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545" activeTab="0"/>
  </bookViews>
  <sheets>
    <sheet name="necesar bs" sheetId="1" r:id="rId1"/>
  </sheets>
  <definedNames>
    <definedName name="_xlnm.Print_Area" localSheetId="0">'necesar bs'!$A$1:$C$77</definedName>
  </definedNames>
  <calcPr fullCalcOnLoad="1"/>
</workbook>
</file>

<file path=xl/sharedStrings.xml><?xml version="1.0" encoding="utf-8"?>
<sst xmlns="http://schemas.openxmlformats.org/spreadsheetml/2006/main" count="69" uniqueCount="60">
  <si>
    <t>Denumirea indicatorului</t>
  </si>
  <si>
    <t>din care:</t>
  </si>
  <si>
    <t xml:space="preserve">             - examene nationale</t>
  </si>
  <si>
    <t>COD</t>
  </si>
  <si>
    <t>CHELTUIELI CURENTE (01=10+20+56+57+59)</t>
  </si>
  <si>
    <t xml:space="preserve">din care: </t>
  </si>
  <si>
    <t>TITLUL I: Cheltuieli de personal - TOTAL</t>
  </si>
  <si>
    <t>TITLUL II: Bunuri si servicii - TOTAL</t>
  </si>
  <si>
    <t>TITLUL IX: Asistenta sociala - TOTAL</t>
  </si>
  <si>
    <t>TITLUL VIII: Proiecte cu finantare de fonduri externe nerambursabile europene FEN - TOTAL</t>
  </si>
  <si>
    <t xml:space="preserve">            - transport elevi restanta</t>
  </si>
  <si>
    <t>TITLUL X: Alte cheltuieli - TOTAL</t>
  </si>
  <si>
    <t>din care</t>
  </si>
  <si>
    <t>01</t>
  </si>
  <si>
    <t xml:space="preserve">Contabil sef, </t>
  </si>
  <si>
    <t xml:space="preserve">             - drepturi salariale</t>
  </si>
  <si>
    <t xml:space="preserve">             - Hotarari Judecatoresti conform OG nr. 22/2002</t>
  </si>
  <si>
    <t>disponibil:</t>
  </si>
  <si>
    <t xml:space="preserve">             - proiecte FEN</t>
  </si>
  <si>
    <t xml:space="preserve">            - transport elevi conform OG nr. 29/2013</t>
  </si>
  <si>
    <t xml:space="preserve">            - 100 EURO</t>
  </si>
  <si>
    <t xml:space="preserve">            - 200 EURO</t>
  </si>
  <si>
    <t xml:space="preserve">            - examene nationale</t>
  </si>
  <si>
    <t xml:space="preserve">            - rechizite scolare</t>
  </si>
  <si>
    <t xml:space="preserve">            - manuale scolare</t>
  </si>
  <si>
    <t xml:space="preserve">            - activitati extrascolare</t>
  </si>
  <si>
    <t xml:space="preserve">            - alte cheltuieli</t>
  </si>
  <si>
    <t xml:space="preserve">              - bani de liceu</t>
  </si>
  <si>
    <t xml:space="preserve">              - bursa profesionala</t>
  </si>
  <si>
    <t xml:space="preserve">              - olimpici</t>
  </si>
  <si>
    <t xml:space="preserve">            - constructii</t>
  </si>
  <si>
    <t xml:space="preserve">            - masini, echipamente si mijloace de transport</t>
  </si>
  <si>
    <t xml:space="preserve">            - mobilier, aparatura birotica si alte active corporale</t>
  </si>
  <si>
    <t xml:space="preserve">            - alte active fixe</t>
  </si>
  <si>
    <t xml:space="preserve">            - reparatii capitale aferente activelor fixe</t>
  </si>
  <si>
    <t>SOLICITARE</t>
  </si>
  <si>
    <t>pentru deschiderea creditelor bugetare</t>
  </si>
  <si>
    <t>aferente lunii …………… anul ………….</t>
  </si>
  <si>
    <t>TOTAL</t>
  </si>
  <si>
    <t xml:space="preserve">             - Hotarari Judecatoresti conform OUG nr. 71/2009</t>
  </si>
  <si>
    <t>lei</t>
  </si>
  <si>
    <t>TITLUL XII: Active nefinanciare (cheltuieli de capital) - TOTAL</t>
  </si>
  <si>
    <t xml:space="preserve">             - alte cheltuieli</t>
  </si>
  <si>
    <t xml:space="preserve">             - bunuri si servicii (cheltuieli de intretinere si functionare)</t>
  </si>
  <si>
    <t xml:space="preserve">             - reparatii curente</t>
  </si>
  <si>
    <t xml:space="preserve">             - hrana</t>
  </si>
  <si>
    <t xml:space="preserve">             - medicamente si materiale sanitare</t>
  </si>
  <si>
    <t xml:space="preserve">             - bunuri de natura obiectelor de inventar</t>
  </si>
  <si>
    <t xml:space="preserve">             - deplasari, detasari, transferari</t>
  </si>
  <si>
    <t xml:space="preserve">             - carti, publicatii si materiale documentare</t>
  </si>
  <si>
    <t xml:space="preserve">             - consultanta si expertiza</t>
  </si>
  <si>
    <t xml:space="preserve">             - pregatire profesionala</t>
  </si>
  <si>
    <t xml:space="preserve">             - protectia muncii</t>
  </si>
  <si>
    <t xml:space="preserve">             - cheltuieli aferente examenelor naționale</t>
  </si>
  <si>
    <t xml:space="preserve">            - concursuri/competitii/cluburi sportive</t>
  </si>
  <si>
    <t xml:space="preserve">CHELTUIELI TOTAL (01+71) </t>
  </si>
  <si>
    <t>UNITATI CONEXE</t>
  </si>
  <si>
    <t>DIRECTOR</t>
  </si>
  <si>
    <t xml:space="preserve">              - elevi moldoveni</t>
  </si>
  <si>
    <t xml:space="preserve">                                                                         BUGET DE STAT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</si>
</sst>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3" fontId="0" fillId="0" borderId="21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C77"/>
  <sheetViews>
    <sheetView tabSelected="1" zoomScale="85" zoomScaleNormal="85" zoomScalePageLayoutView="0" workbookViewId="0" topLeftCell="A1">
      <selection activeCell="I73" sqref="I73"/>
    </sheetView>
  </sheetViews>
  <sheetFormatPr defaultColWidth="9.140625" defaultRowHeight="12.75"/>
  <cols>
    <col min="1" max="1" width="62.421875" style="6" customWidth="1"/>
    <col min="2" max="2" width="9.140625" style="5" customWidth="1"/>
    <col min="3" max="3" width="18.7109375" style="6" customWidth="1"/>
    <col min="4" max="16384" width="9.140625" style="6" customWidth="1"/>
  </cols>
  <sheetData>
    <row r="1" ht="12.75">
      <c r="A1" s="4" t="s">
        <v>56</v>
      </c>
    </row>
    <row r="2" ht="12.75">
      <c r="A2" s="4"/>
    </row>
    <row r="4" spans="1:3" ht="12.75">
      <c r="A4" s="31" t="s">
        <v>35</v>
      </c>
      <c r="B4" s="31"/>
      <c r="C4" s="31"/>
    </row>
    <row r="5" spans="1:3" ht="12.75">
      <c r="A5" s="31" t="s">
        <v>36</v>
      </c>
      <c r="B5" s="31"/>
      <c r="C5" s="31"/>
    </row>
    <row r="6" spans="1:3" ht="12.75">
      <c r="A6" s="31" t="s">
        <v>37</v>
      </c>
      <c r="B6" s="31"/>
      <c r="C6" s="31"/>
    </row>
    <row r="7" ht="15">
      <c r="A7" s="34" t="s">
        <v>59</v>
      </c>
    </row>
    <row r="8" ht="13.5" thickBot="1">
      <c r="C8" s="28" t="s">
        <v>40</v>
      </c>
    </row>
    <row r="9" spans="1:3" ht="12.75">
      <c r="A9" s="26" t="s">
        <v>0</v>
      </c>
      <c r="B9" s="27" t="s">
        <v>3</v>
      </c>
      <c r="C9" s="8" t="s">
        <v>38</v>
      </c>
    </row>
    <row r="10" spans="1:3" ht="12.75">
      <c r="A10" s="9" t="s">
        <v>55</v>
      </c>
      <c r="B10" s="10"/>
      <c r="C10" s="11">
        <f>C11+C21+C37+C42+C56+C64</f>
        <v>0</v>
      </c>
    </row>
    <row r="11" spans="1:3" ht="13.5" thickBot="1">
      <c r="A11" s="12" t="s">
        <v>4</v>
      </c>
      <c r="B11" s="13" t="s">
        <v>13</v>
      </c>
      <c r="C11" s="14">
        <f>C12+C21+C37+C42+C56+C64</f>
        <v>0</v>
      </c>
    </row>
    <row r="12" spans="1:3" ht="12.75">
      <c r="A12" s="15" t="s">
        <v>6</v>
      </c>
      <c r="B12" s="7">
        <v>10</v>
      </c>
      <c r="C12" s="16">
        <f>SUM(C14:C18)-C20</f>
        <v>0</v>
      </c>
    </row>
    <row r="13" spans="1:3" ht="12.75">
      <c r="A13" s="2" t="s">
        <v>1</v>
      </c>
      <c r="B13" s="10"/>
      <c r="C13" s="17"/>
    </row>
    <row r="14" spans="1:3" ht="12.75">
      <c r="A14" s="2" t="s">
        <v>15</v>
      </c>
      <c r="B14" s="10"/>
      <c r="C14" s="17"/>
    </row>
    <row r="15" spans="1:3" ht="12.75">
      <c r="A15" s="2" t="s">
        <v>39</v>
      </c>
      <c r="B15" s="10"/>
      <c r="C15" s="17"/>
    </row>
    <row r="16" spans="1:3" ht="12.75">
      <c r="A16" s="2" t="s">
        <v>16</v>
      </c>
      <c r="B16" s="10"/>
      <c r="C16" s="17"/>
    </row>
    <row r="17" spans="1:3" ht="12.75">
      <c r="A17" s="2" t="s">
        <v>2</v>
      </c>
      <c r="B17" s="10"/>
      <c r="C17" s="17"/>
    </row>
    <row r="18" spans="1:3" ht="12.75">
      <c r="A18" s="2" t="s">
        <v>42</v>
      </c>
      <c r="B18" s="18"/>
      <c r="C18" s="19"/>
    </row>
    <row r="19" spans="1:3" ht="12.75">
      <c r="A19" s="3"/>
      <c r="B19" s="18"/>
      <c r="C19" s="19"/>
    </row>
    <row r="20" spans="1:3" ht="13.5" thickBot="1">
      <c r="A20" s="2" t="s">
        <v>17</v>
      </c>
      <c r="B20" s="18"/>
      <c r="C20" s="19"/>
    </row>
    <row r="21" spans="1:3" ht="12.75">
      <c r="A21" s="15" t="s">
        <v>7</v>
      </c>
      <c r="B21" s="7">
        <v>20</v>
      </c>
      <c r="C21" s="16">
        <f>SUM(C23:C34)-C36</f>
        <v>0</v>
      </c>
    </row>
    <row r="22" spans="1:3" ht="12.75">
      <c r="A22" s="2" t="s">
        <v>5</v>
      </c>
      <c r="B22" s="10"/>
      <c r="C22" s="17"/>
    </row>
    <row r="23" spans="1:3" ht="12.75">
      <c r="A23" s="29" t="s">
        <v>43</v>
      </c>
      <c r="B23" s="10"/>
      <c r="C23" s="17"/>
    </row>
    <row r="24" spans="1:3" ht="12.75">
      <c r="A24" s="29" t="s">
        <v>44</v>
      </c>
      <c r="B24" s="10"/>
      <c r="C24" s="17"/>
    </row>
    <row r="25" spans="1:3" ht="12.75">
      <c r="A25" s="29" t="s">
        <v>45</v>
      </c>
      <c r="B25" s="10"/>
      <c r="C25" s="17"/>
    </row>
    <row r="26" spans="1:3" ht="12.75">
      <c r="A26" s="29" t="s">
        <v>46</v>
      </c>
      <c r="B26" s="10"/>
      <c r="C26" s="17"/>
    </row>
    <row r="27" spans="1:3" ht="12.75">
      <c r="A27" s="29" t="s">
        <v>47</v>
      </c>
      <c r="B27" s="10"/>
      <c r="C27" s="17"/>
    </row>
    <row r="28" spans="1:3" ht="12.75">
      <c r="A28" s="29" t="s">
        <v>48</v>
      </c>
      <c r="B28" s="10"/>
      <c r="C28" s="17"/>
    </row>
    <row r="29" spans="1:3" ht="12.75">
      <c r="A29" s="29" t="s">
        <v>49</v>
      </c>
      <c r="B29" s="10"/>
      <c r="C29" s="17"/>
    </row>
    <row r="30" spans="1:3" ht="12.75">
      <c r="A30" s="29" t="s">
        <v>50</v>
      </c>
      <c r="B30" s="10"/>
      <c r="C30" s="17"/>
    </row>
    <row r="31" spans="1:3" ht="12.75">
      <c r="A31" s="29" t="s">
        <v>51</v>
      </c>
      <c r="B31" s="10"/>
      <c r="C31" s="17"/>
    </row>
    <row r="32" spans="1:3" ht="12.75">
      <c r="A32" s="29" t="s">
        <v>52</v>
      </c>
      <c r="B32" s="10"/>
      <c r="C32" s="17"/>
    </row>
    <row r="33" spans="1:3" ht="12.75">
      <c r="A33" s="29" t="s">
        <v>42</v>
      </c>
      <c r="B33" s="10"/>
      <c r="C33" s="17"/>
    </row>
    <row r="34" spans="1:3" ht="12.75">
      <c r="A34" s="29" t="s">
        <v>53</v>
      </c>
      <c r="B34" s="10"/>
      <c r="C34" s="17"/>
    </row>
    <row r="35" spans="1:3" ht="12.75">
      <c r="A35" s="2"/>
      <c r="B35" s="10"/>
      <c r="C35" s="17"/>
    </row>
    <row r="36" spans="1:3" ht="13.5" thickBot="1">
      <c r="A36" s="2" t="s">
        <v>17</v>
      </c>
      <c r="B36" s="18"/>
      <c r="C36" s="19"/>
    </row>
    <row r="37" spans="1:3" ht="25.5">
      <c r="A37" s="15" t="s">
        <v>9</v>
      </c>
      <c r="B37" s="7">
        <v>56</v>
      </c>
      <c r="C37" s="16">
        <f>C39-C41</f>
        <v>0</v>
      </c>
    </row>
    <row r="38" spans="1:3" ht="12.75">
      <c r="A38" s="2" t="s">
        <v>5</v>
      </c>
      <c r="B38" s="23"/>
      <c r="C38" s="24"/>
    </row>
    <row r="39" spans="1:3" ht="12.75">
      <c r="A39" s="2" t="s">
        <v>18</v>
      </c>
      <c r="B39" s="23"/>
      <c r="C39" s="24"/>
    </row>
    <row r="40" spans="1:3" ht="12.75">
      <c r="A40" s="25"/>
      <c r="B40" s="23"/>
      <c r="C40" s="24"/>
    </row>
    <row r="41" spans="1:3" ht="13.5" thickBot="1">
      <c r="A41" s="2" t="s">
        <v>17</v>
      </c>
      <c r="B41" s="10"/>
      <c r="C41" s="17"/>
    </row>
    <row r="42" spans="1:3" ht="12.75">
      <c r="A42" s="15" t="s">
        <v>8</v>
      </c>
      <c r="B42" s="7">
        <v>57</v>
      </c>
      <c r="C42" s="16">
        <f>SUM(C44:C53)-C55</f>
        <v>0</v>
      </c>
    </row>
    <row r="43" spans="1:3" ht="12.75">
      <c r="A43" s="2" t="s">
        <v>1</v>
      </c>
      <c r="B43" s="10"/>
      <c r="C43" s="17"/>
    </row>
    <row r="44" spans="1:3" ht="12.75">
      <c r="A44" s="2" t="s">
        <v>10</v>
      </c>
      <c r="B44" s="10"/>
      <c r="C44" s="17"/>
    </row>
    <row r="45" spans="1:3" ht="12.75">
      <c r="A45" s="2" t="s">
        <v>19</v>
      </c>
      <c r="B45" s="10"/>
      <c r="C45" s="17"/>
    </row>
    <row r="46" spans="1:3" ht="12.75">
      <c r="A46" s="2" t="s">
        <v>54</v>
      </c>
      <c r="B46" s="10"/>
      <c r="C46" s="17"/>
    </row>
    <row r="47" spans="1:3" ht="12.75">
      <c r="A47" s="2" t="s">
        <v>20</v>
      </c>
      <c r="B47" s="10"/>
      <c r="C47" s="17"/>
    </row>
    <row r="48" spans="1:3" ht="12.75">
      <c r="A48" s="2" t="s">
        <v>21</v>
      </c>
      <c r="B48" s="10"/>
      <c r="C48" s="17"/>
    </row>
    <row r="49" spans="1:3" ht="12.75">
      <c r="A49" s="2" t="s">
        <v>22</v>
      </c>
      <c r="B49" s="10"/>
      <c r="C49" s="17"/>
    </row>
    <row r="50" spans="1:3" ht="12.75">
      <c r="A50" s="2" t="s">
        <v>23</v>
      </c>
      <c r="B50" s="10"/>
      <c r="C50" s="17"/>
    </row>
    <row r="51" spans="1:3" ht="12.75">
      <c r="A51" s="2" t="s">
        <v>24</v>
      </c>
      <c r="B51" s="10"/>
      <c r="C51" s="17"/>
    </row>
    <row r="52" spans="1:3" ht="12.75">
      <c r="A52" s="2" t="s">
        <v>25</v>
      </c>
      <c r="B52" s="18"/>
      <c r="C52" s="19"/>
    </row>
    <row r="53" spans="1:3" ht="12.75">
      <c r="A53" s="2" t="s">
        <v>26</v>
      </c>
      <c r="B53" s="18"/>
      <c r="C53" s="19"/>
    </row>
    <row r="54" spans="1:3" ht="12.75">
      <c r="A54" s="3"/>
      <c r="B54" s="18"/>
      <c r="C54" s="19"/>
    </row>
    <row r="55" spans="1:3" ht="13.5" thickBot="1">
      <c r="A55" s="3" t="s">
        <v>17</v>
      </c>
      <c r="B55" s="18"/>
      <c r="C55" s="19"/>
    </row>
    <row r="56" spans="1:3" ht="12.75">
      <c r="A56" s="15" t="s">
        <v>11</v>
      </c>
      <c r="B56" s="7">
        <v>59</v>
      </c>
      <c r="C56" s="16">
        <f>SUM(C58:C61)-C63</f>
        <v>0</v>
      </c>
    </row>
    <row r="57" spans="1:3" ht="12.75">
      <c r="A57" s="2" t="s">
        <v>12</v>
      </c>
      <c r="B57" s="10"/>
      <c r="C57" s="17"/>
    </row>
    <row r="58" spans="1:3" ht="12.75">
      <c r="A58" s="2" t="s">
        <v>27</v>
      </c>
      <c r="B58" s="10"/>
      <c r="C58" s="17"/>
    </row>
    <row r="59" spans="1:3" ht="12.75">
      <c r="A59" s="2" t="s">
        <v>28</v>
      </c>
      <c r="B59" s="18"/>
      <c r="C59" s="19"/>
    </row>
    <row r="60" spans="1:3" ht="12.75">
      <c r="A60" s="2" t="s">
        <v>58</v>
      </c>
      <c r="B60" s="18"/>
      <c r="C60" s="19"/>
    </row>
    <row r="61" spans="1:3" ht="12.75">
      <c r="A61" s="2" t="s">
        <v>29</v>
      </c>
      <c r="B61" s="18"/>
      <c r="C61" s="19"/>
    </row>
    <row r="62" spans="1:3" ht="12.75">
      <c r="A62" s="3"/>
      <c r="B62" s="18"/>
      <c r="C62" s="19"/>
    </row>
    <row r="63" spans="1:3" ht="13.5" thickBot="1">
      <c r="A63" s="3" t="s">
        <v>17</v>
      </c>
      <c r="B63" s="18"/>
      <c r="C63" s="19"/>
    </row>
    <row r="64" spans="1:3" ht="12.75">
      <c r="A64" s="15" t="s">
        <v>41</v>
      </c>
      <c r="B64" s="7">
        <v>70</v>
      </c>
      <c r="C64" s="16">
        <f>SUM(C66:C70)-C72</f>
        <v>0</v>
      </c>
    </row>
    <row r="65" spans="1:3" ht="12.75">
      <c r="A65" s="2" t="s">
        <v>1</v>
      </c>
      <c r="B65" s="10"/>
      <c r="C65" s="17"/>
    </row>
    <row r="66" spans="1:3" ht="12.75">
      <c r="A66" s="29" t="s">
        <v>30</v>
      </c>
      <c r="B66" s="18"/>
      <c r="C66" s="19"/>
    </row>
    <row r="67" spans="1:3" ht="12.75">
      <c r="A67" s="29" t="s">
        <v>31</v>
      </c>
      <c r="B67" s="18"/>
      <c r="C67" s="19"/>
    </row>
    <row r="68" spans="1:3" ht="12.75">
      <c r="A68" s="29" t="s">
        <v>32</v>
      </c>
      <c r="B68" s="18"/>
      <c r="C68" s="19"/>
    </row>
    <row r="69" spans="1:3" ht="12.75">
      <c r="A69" s="29" t="s">
        <v>33</v>
      </c>
      <c r="B69" s="18"/>
      <c r="C69" s="19"/>
    </row>
    <row r="70" spans="1:3" ht="12.75">
      <c r="A70" s="29" t="s">
        <v>34</v>
      </c>
      <c r="B70" s="18"/>
      <c r="C70" s="19"/>
    </row>
    <row r="71" spans="1:3" ht="12.75">
      <c r="A71" s="30"/>
      <c r="B71" s="18"/>
      <c r="C71" s="19"/>
    </row>
    <row r="72" spans="1:3" ht="13.5" thickBot="1">
      <c r="A72" s="20" t="s">
        <v>17</v>
      </c>
      <c r="B72" s="21"/>
      <c r="C72" s="22"/>
    </row>
    <row r="74" spans="1:3" ht="12.75">
      <c r="A74" s="1" t="s">
        <v>57</v>
      </c>
      <c r="B74" s="32" t="s">
        <v>14</v>
      </c>
      <c r="C74" s="32"/>
    </row>
    <row r="76" spans="1:3" ht="12.75">
      <c r="A76" s="33"/>
      <c r="B76" s="33"/>
      <c r="C76" s="33"/>
    </row>
    <row r="77" spans="1:3" ht="12.75">
      <c r="A77" s="33"/>
      <c r="B77" s="33"/>
      <c r="C77" s="33"/>
    </row>
  </sheetData>
  <sheetProtection/>
  <mergeCells count="6">
    <mergeCell ref="A4:C4"/>
    <mergeCell ref="A5:C5"/>
    <mergeCell ref="A6:C6"/>
    <mergeCell ref="B74:C74"/>
    <mergeCell ref="A76:C76"/>
    <mergeCell ref="A77:C77"/>
  </mergeCells>
  <printOptions horizontalCentered="1"/>
  <pageMargins left="0.7480314960629921" right="0.15748031496062992" top="0.3937007874015748" bottom="0.17" header="0.28" footer="0.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 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</cp:lastModifiedBy>
  <cp:lastPrinted>2014-03-18T06:25:21Z</cp:lastPrinted>
  <dcterms:created xsi:type="dcterms:W3CDTF">2014-02-20T11:33:12Z</dcterms:created>
  <dcterms:modified xsi:type="dcterms:W3CDTF">2014-03-18T11:48:47Z</dcterms:modified>
  <cp:category/>
  <cp:version/>
  <cp:contentType/>
  <cp:contentStatus/>
</cp:coreProperties>
</file>