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8595" windowHeight="5190"/>
  </bookViews>
  <sheets>
    <sheet name="concursuri2014" sheetId="1" r:id="rId1"/>
    <sheet name="loturi" sheetId="2" r:id="rId2"/>
    <sheet name="structura sapt" sheetId="5" r:id="rId3"/>
    <sheet name="Foaie1 (2)" sheetId="4" r:id="rId4"/>
    <sheet name="Foaie3" sheetId="3" r:id="rId5"/>
  </sheets>
  <definedNames>
    <definedName name="_xlnm._FilterDatabase" localSheetId="0" hidden="1">concursuri2014!$A$2:$I$367</definedName>
    <definedName name="_xlnm._FilterDatabase" localSheetId="1" hidden="1">loturi!$A$1:$H$47</definedName>
    <definedName name="_xlnm.Print_Area" localSheetId="1">loturi!$A$1:$L$47</definedName>
  </definedNames>
  <calcPr calcId="145621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</calcChain>
</file>

<file path=xl/sharedStrings.xml><?xml version="1.0" encoding="utf-8"?>
<sst xmlns="http://schemas.openxmlformats.org/spreadsheetml/2006/main" count="1251" uniqueCount="160">
  <si>
    <t>II</t>
  </si>
  <si>
    <t>I</t>
  </si>
  <si>
    <t>IOAA 2012 Suceava</t>
  </si>
  <si>
    <t>ONF Cluj</t>
  </si>
  <si>
    <t>ONAA</t>
  </si>
  <si>
    <t>Olimpiade Nationale</t>
  </si>
  <si>
    <t>Concursuri Naționale</t>
  </si>
  <si>
    <t>Etape județene</t>
  </si>
  <si>
    <t>Selectia Loturilor</t>
  </si>
  <si>
    <t>Olimpiade Internaționale</t>
  </si>
  <si>
    <t>examene nationale</t>
  </si>
  <si>
    <t>BAC SPECIAL</t>
  </si>
  <si>
    <t>BAC Competente</t>
  </si>
  <si>
    <t>BAC PROBE</t>
  </si>
  <si>
    <t>EVALUARE NATIONALA</t>
  </si>
  <si>
    <t>TESTARE CLASA A VI-A</t>
  </si>
  <si>
    <t>ipho kaZAHSTAN</t>
  </si>
  <si>
    <t>matematica</t>
  </si>
  <si>
    <t>OJF</t>
  </si>
  <si>
    <t>JUNIORI</t>
  </si>
  <si>
    <t>Juniori</t>
  </si>
  <si>
    <t>Impuls</t>
  </si>
  <si>
    <t>Pamantul</t>
  </si>
  <si>
    <t>OJAA</t>
  </si>
  <si>
    <t>Pamantul  Focsani</t>
  </si>
  <si>
    <t>Procvopiu Bacau</t>
  </si>
  <si>
    <t>Evrika Braila</t>
  </si>
  <si>
    <t>paste</t>
  </si>
  <si>
    <t>Lot largit IPHO</t>
  </si>
  <si>
    <t>Nume şi prenume</t>
  </si>
  <si>
    <t>Clasa</t>
  </si>
  <si>
    <t>Judeţ</t>
  </si>
  <si>
    <t>Unitate şcolară</t>
  </si>
  <si>
    <t>ENICEICU  Dan Ştefan</t>
  </si>
  <si>
    <t>Bucureşti</t>
  </si>
  <si>
    <r>
      <t xml:space="preserve">Liceul Internaţional de Informatică, </t>
    </r>
    <r>
      <rPr>
        <sz val="10"/>
        <color rgb="FF000000"/>
        <rFont val="Times New Roman"/>
        <family val="1"/>
      </rPr>
      <t>Bucureşti</t>
    </r>
  </si>
  <si>
    <t>CREŢU Tudor Costel</t>
  </si>
  <si>
    <t>TURCU Denis</t>
  </si>
  <si>
    <t>IGNAT Ioan</t>
  </si>
  <si>
    <t>Constanţa</t>
  </si>
  <si>
    <t>Colegiul Naţional „Mircea cel Bătrân”, Constanţa</t>
  </si>
  <si>
    <t>FRUNZĂ Cristian Alexandru</t>
  </si>
  <si>
    <t>GĂITAN Gabriel</t>
  </si>
  <si>
    <t>RUGINĂ Ileana</t>
  </si>
  <si>
    <t>CIOBANU Tudor</t>
  </si>
  <si>
    <t>MOROIANU Ştefania Lucica</t>
  </si>
  <si>
    <t>POPA Ovidiu Mihai</t>
  </si>
  <si>
    <t>STĂNESCU Mălin Octavian</t>
  </si>
  <si>
    <t>ŞOLTUZ Vlad</t>
  </si>
  <si>
    <t>Galaţi</t>
  </si>
  <si>
    <t>Colegiul Naţional „Vasile Alecsandri” Galaţi</t>
  </si>
  <si>
    <t>PIPIS Raul Alex</t>
  </si>
  <si>
    <t>Hunedoara</t>
  </si>
  <si>
    <t>Colegiul Naţional „Iancu de Hunedoara”, Hunedoara</t>
  </si>
  <si>
    <t>MOCANU Alexandru</t>
  </si>
  <si>
    <t>Bacău</t>
  </si>
  <si>
    <t>Colegiul Naţional „Ferdinand I”, Bacău</t>
  </si>
  <si>
    <t>TOMESCU Vlad-Ioan</t>
  </si>
  <si>
    <t>Cluj</t>
  </si>
  <si>
    <t xml:space="preserve">Colegiul Naţional „Emil Racoviţă”, Cluj Napoca </t>
  </si>
  <si>
    <t>BICSI Lucian</t>
  </si>
  <si>
    <t>Suceava</t>
  </si>
  <si>
    <t>Colegiul Naţional „Ştefan cel Mare”, Suceava</t>
  </si>
  <si>
    <t>ANDREI Bianca Ana-Maria</t>
  </si>
  <si>
    <t>Dolj</t>
  </si>
  <si>
    <t>Colegiul Naţional „Carol I”, Craiova</t>
  </si>
  <si>
    <t>DUŢESCU Cristian</t>
  </si>
  <si>
    <t>Colegiul Naţional „Tudor Vianu”, Bucureşti</t>
  </si>
  <si>
    <t>BEURAN David Ionuţ</t>
  </si>
  <si>
    <t>Gorj</t>
  </si>
  <si>
    <t>Colegiul Naţional „Ecaterian Teodoroiu”  Târgu Jiu</t>
  </si>
  <si>
    <t>IPHO</t>
  </si>
  <si>
    <t>Concurs</t>
  </si>
  <si>
    <t>TUYMAADA</t>
  </si>
  <si>
    <t>Luchian Bogdan Alexandru</t>
  </si>
  <si>
    <t>Modrea Alexandra</t>
  </si>
  <si>
    <t>Oncescu Andreea Maria</t>
  </si>
  <si>
    <r>
      <t>B</t>
    </r>
    <r>
      <rPr>
        <u/>
        <sz val="11"/>
        <color rgb="FF000000"/>
        <rFont val="Calibri"/>
        <family val="2"/>
      </rPr>
      <t>ă</t>
    </r>
    <r>
      <rPr>
        <sz val="11"/>
        <color rgb="FF000000"/>
        <rFont val="Calibri"/>
        <family val="2"/>
      </rPr>
      <t>duţ Alexandra</t>
    </r>
  </si>
  <si>
    <t>Goldiş Anca</t>
  </si>
  <si>
    <t>Măgureanu Horia</t>
  </si>
  <si>
    <t>IYPT</t>
  </si>
  <si>
    <t>selectie</t>
  </si>
  <si>
    <t>Colegiul National "Fratii Buzesti"</t>
  </si>
  <si>
    <t>Craiova</t>
  </si>
  <si>
    <t>Liceul International de Informatica Bucuresti</t>
  </si>
  <si>
    <t>Bucuresti</t>
  </si>
  <si>
    <t>Colegiul National "Constantin Diaconovici Loga"</t>
  </si>
  <si>
    <t>Timisoara</t>
  </si>
  <si>
    <t>Colegiul National "Mihai Viteazul"</t>
  </si>
  <si>
    <t>Colegiul National "Grigore Moisil"</t>
  </si>
  <si>
    <t>Onesti</t>
  </si>
  <si>
    <t xml:space="preserve">Liceul Teoretic Internaţional de Informatică </t>
  </si>
  <si>
    <t>Miriţescu Cătălina-Ana</t>
  </si>
  <si>
    <t>Ionescu Augustin</t>
  </si>
  <si>
    <t xml:space="preserve">Colegiul Național „Nicolae Titulescu” </t>
  </si>
  <si>
    <t>Pucioasa</t>
  </si>
  <si>
    <t>Suciu Tudor</t>
  </si>
  <si>
    <t>Colegiul Național „Vasile Lucaciu”</t>
  </si>
  <si>
    <t>Baia Mare</t>
  </si>
  <si>
    <t>Crăciun Iustina</t>
  </si>
  <si>
    <t>Dedu Maria-Cristiana</t>
  </si>
  <si>
    <t>Colegiul Naţional „Petru Rareş”</t>
  </si>
  <si>
    <t>Piatra Neamţ</t>
  </si>
  <si>
    <t>Draghiş Paul Andrei</t>
  </si>
  <si>
    <t>Roşca Mălina</t>
  </si>
  <si>
    <t>Colegiul Naţional „Horea Cloşca şi Crişan”</t>
  </si>
  <si>
    <t>Alba Iulia</t>
  </si>
  <si>
    <t>Răduc Andrei-Cătălin</t>
  </si>
  <si>
    <t>Bompa Remus-Ştefan</t>
  </si>
  <si>
    <t>Colegiul Naţional „Nicu Gane”</t>
  </si>
  <si>
    <t>Fălticeni</t>
  </si>
  <si>
    <t>Niţu Iuliana</t>
  </si>
  <si>
    <t>Cuceu Andrei</t>
  </si>
  <si>
    <t>Jitaru Andra Gabriela</t>
  </si>
  <si>
    <t>Drăgulescu Anca</t>
  </si>
  <si>
    <t>Lungu Eduard</t>
  </si>
  <si>
    <t>Liceul Tehnologic „Tomşa Vodă”</t>
  </si>
  <si>
    <t>Solca</t>
  </si>
  <si>
    <t>Andrei Cosmin</t>
  </si>
  <si>
    <t>Colegiul  Național „Vasile Alecsandri”</t>
  </si>
  <si>
    <t>Galați</t>
  </si>
  <si>
    <t>Berlea Bianca</t>
  </si>
  <si>
    <t>Școala Gimnazială Nr. 5</t>
  </si>
  <si>
    <t>Dimofte Mara</t>
  </si>
  <si>
    <t>Colegiul Naţional „Gheorghe Munteanu Murgoci”</t>
  </si>
  <si>
    <t>Brăila</t>
  </si>
  <si>
    <t>Oneci Codrin-Paul</t>
  </si>
  <si>
    <t>Liceul Teoretic „Grigore Moisil”</t>
  </si>
  <si>
    <t>Timişoara</t>
  </si>
  <si>
    <t>Cuceu Iuliu Daniel</t>
  </si>
  <si>
    <t>Andrei Radu</t>
  </si>
  <si>
    <t>Colegiul Naţional „Nicolae Bălcescu”</t>
  </si>
  <si>
    <t>Kelner Alex Andrei</t>
  </si>
  <si>
    <t>Şcoala Gimnazială „Dimitrie Cantemir”</t>
  </si>
  <si>
    <t>IOAA</t>
  </si>
  <si>
    <t>IOAA -S</t>
  </si>
  <si>
    <t>IOAA -J</t>
  </si>
  <si>
    <t>APHO</t>
  </si>
  <si>
    <t>DA</t>
  </si>
  <si>
    <t>NU</t>
  </si>
  <si>
    <t>BAC-EVN</t>
  </si>
  <si>
    <t>Coloană2</t>
  </si>
  <si>
    <t>NR</t>
  </si>
  <si>
    <t>ROM-HUN</t>
  </si>
  <si>
    <t>BILATERAL</t>
  </si>
  <si>
    <t>SELECTIE IYPT</t>
  </si>
  <si>
    <t>INTERSECTII</t>
  </si>
  <si>
    <t>SELECTIE IOAA</t>
  </si>
  <si>
    <t>Da</t>
  </si>
  <si>
    <t>BAC sesiunea 2</t>
  </si>
  <si>
    <t>Impuls TULCEA, DATA NESIGURA</t>
  </si>
  <si>
    <t>ONAA Buzau</t>
  </si>
  <si>
    <t>Matematica</t>
  </si>
  <si>
    <t xml:space="preserve">Pamantul </t>
  </si>
  <si>
    <t>ONF Vaslui</t>
  </si>
  <si>
    <t>VP Bacau</t>
  </si>
  <si>
    <t>ipho India</t>
  </si>
  <si>
    <t>IOAA Indonezia</t>
  </si>
  <si>
    <t>IP GORJ</t>
  </si>
  <si>
    <t>ONSJ Braila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</si>
</sst>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 \-\ dd/mmm/yy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</font>
    <font>
      <sz val="18"/>
      <color theme="1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8"/>
      <color rgb="FFFFFF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180">
    <xf numFmtId="0" fontId="0" fillId="0" borderId="0" xfId="0"/>
    <xf numFmtId="164" fontId="0" fillId="2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164" fontId="0" fillId="7" borderId="0" xfId="0" applyNumberFormat="1" applyFill="1"/>
    <xf numFmtId="0" fontId="0" fillId="7" borderId="0" xfId="0" applyFill="1"/>
    <xf numFmtId="164" fontId="0" fillId="8" borderId="0" xfId="0" applyNumberFormat="1" applyFill="1"/>
    <xf numFmtId="164" fontId="0" fillId="14" borderId="0" xfId="0" applyNumberFormat="1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7" borderId="0" xfId="0" applyFill="1"/>
    <xf numFmtId="0" fontId="0" fillId="0" borderId="1" xfId="0" applyBorder="1"/>
    <xf numFmtId="164" fontId="0" fillId="5" borderId="1" xfId="0" applyNumberFormat="1" applyFill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4" fillId="19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wrapText="1"/>
    </xf>
    <xf numFmtId="0" fontId="5" fillId="18" borderId="4" xfId="0" applyFont="1" applyFill="1" applyBorder="1" applyAlignment="1">
      <alignment wrapText="1"/>
    </xf>
    <xf numFmtId="0" fontId="5" fillId="9" borderId="4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2" fillId="9" borderId="7" xfId="0" applyFont="1" applyFill="1" applyBorder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horizontal="left" vertical="top" wrapText="1" indent="1"/>
    </xf>
    <xf numFmtId="0" fontId="7" fillId="0" borderId="14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17" borderId="0" xfId="0" applyFont="1" applyFill="1" applyBorder="1" applyAlignment="1">
      <alignment horizontal="left" vertical="center"/>
    </xf>
    <xf numFmtId="0" fontId="13" fillId="17" borderId="0" xfId="0" applyFont="1" applyFill="1" applyBorder="1" applyAlignment="1">
      <alignment horizontal="left" vertical="center"/>
    </xf>
    <xf numFmtId="0" fontId="12" fillId="17" borderId="0" xfId="0" applyNumberFormat="1" applyFont="1" applyFill="1" applyBorder="1" applyAlignment="1">
      <alignment horizontal="left" vertical="center"/>
    </xf>
    <xf numFmtId="0" fontId="13" fillId="17" borderId="0" xfId="1" applyFont="1" applyFill="1" applyBorder="1" applyAlignment="1">
      <alignment horizontal="left" vertical="center"/>
    </xf>
    <xf numFmtId="0" fontId="13" fillId="17" borderId="0" xfId="0" applyFont="1" applyFill="1" applyBorder="1" applyAlignment="1">
      <alignment horizontal="left" vertical="center" wrapText="1"/>
    </xf>
    <xf numFmtId="0" fontId="12" fillId="17" borderId="0" xfId="0" applyFont="1" applyFill="1" applyBorder="1" applyAlignment="1">
      <alignment vertical="center"/>
    </xf>
    <xf numFmtId="49" fontId="12" fillId="17" borderId="0" xfId="0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 wrapText="1"/>
    </xf>
    <xf numFmtId="0" fontId="0" fillId="19" borderId="0" xfId="0" applyFill="1"/>
    <xf numFmtId="0" fontId="0" fillId="11" borderId="0" xfId="0" applyFill="1"/>
    <xf numFmtId="0" fontId="8" fillId="0" borderId="0" xfId="0" applyFont="1" applyFill="1" applyBorder="1" applyAlignment="1">
      <alignment horizontal="center" vertical="top" wrapText="1"/>
    </xf>
    <xf numFmtId="0" fontId="0" fillId="5" borderId="0" xfId="0" applyFill="1"/>
    <xf numFmtId="0" fontId="0" fillId="0" borderId="0" xfId="0" applyAlignment="1">
      <alignment textRotation="90"/>
    </xf>
    <xf numFmtId="0" fontId="8" fillId="21" borderId="11" xfId="0" applyFont="1" applyFill="1" applyBorder="1" applyAlignment="1">
      <alignment horizontal="center" vertical="top" wrapText="1"/>
    </xf>
    <xf numFmtId="0" fontId="8" fillId="21" borderId="12" xfId="0" applyFont="1" applyFill="1" applyBorder="1" applyAlignment="1">
      <alignment horizontal="center" vertical="top" wrapText="1"/>
    </xf>
    <xf numFmtId="0" fontId="8" fillId="21" borderId="16" xfId="0" applyFont="1" applyFill="1" applyBorder="1" applyAlignment="1">
      <alignment horizontal="center" vertical="center" wrapText="1"/>
    </xf>
    <xf numFmtId="0" fontId="8" fillId="21" borderId="16" xfId="0" applyFont="1" applyFill="1" applyBorder="1" applyAlignment="1">
      <alignment horizontal="center" vertical="top" wrapText="1"/>
    </xf>
    <xf numFmtId="0" fontId="8" fillId="21" borderId="17" xfId="0" applyFont="1" applyFill="1" applyBorder="1" applyAlignment="1">
      <alignment horizontal="center" vertical="top" wrapText="1"/>
    </xf>
    <xf numFmtId="0" fontId="18" fillId="21" borderId="18" xfId="0" applyFont="1" applyFill="1" applyBorder="1"/>
    <xf numFmtId="0" fontId="9" fillId="22" borderId="13" xfId="0" applyFont="1" applyFill="1" applyBorder="1" applyAlignment="1">
      <alignment vertical="top" wrapText="1"/>
    </xf>
    <xf numFmtId="0" fontId="9" fillId="22" borderId="14" xfId="0" applyFont="1" applyFill="1" applyBorder="1" applyAlignment="1">
      <alignment horizontal="left" vertical="top" wrapText="1" indent="1"/>
    </xf>
    <xf numFmtId="0" fontId="7" fillId="22" borderId="14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center" wrapText="1"/>
    </xf>
    <xf numFmtId="0" fontId="0" fillId="22" borderId="19" xfId="0" applyFont="1" applyFill="1" applyBorder="1"/>
    <xf numFmtId="0" fontId="0" fillId="11" borderId="19" xfId="0" applyFont="1" applyFill="1" applyBorder="1"/>
    <xf numFmtId="0" fontId="0" fillId="22" borderId="20" xfId="0" applyFont="1" applyFill="1" applyBorder="1"/>
    <xf numFmtId="0" fontId="0" fillId="0" borderId="19" xfId="0" applyFont="1" applyBorder="1"/>
    <xf numFmtId="0" fontId="0" fillId="0" borderId="20" xfId="0" applyFont="1" applyBorder="1"/>
    <xf numFmtId="0" fontId="9" fillId="22" borderId="14" xfId="0" applyFont="1" applyFill="1" applyBorder="1" applyAlignment="1">
      <alignment vertical="top" wrapText="1"/>
    </xf>
    <xf numFmtId="0" fontId="7" fillId="0" borderId="19" xfId="0" applyFont="1" applyBorder="1" applyAlignment="1">
      <alignment vertical="center" wrapText="1"/>
    </xf>
    <xf numFmtId="0" fontId="7" fillId="22" borderId="19" xfId="0" applyFont="1" applyFill="1" applyBorder="1" applyAlignment="1">
      <alignment vertical="center" wrapText="1"/>
    </xf>
    <xf numFmtId="0" fontId="9" fillId="22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2" fillId="17" borderId="19" xfId="0" applyFont="1" applyFill="1" applyBorder="1" applyAlignment="1">
      <alignment horizontal="left" vertical="center"/>
    </xf>
    <xf numFmtId="0" fontId="13" fillId="17" borderId="19" xfId="0" applyFont="1" applyFill="1" applyBorder="1" applyAlignment="1">
      <alignment horizontal="left" vertical="center"/>
    </xf>
    <xf numFmtId="0" fontId="0" fillId="22" borderId="19" xfId="0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3" fillId="17" borderId="19" xfId="1" applyFont="1" applyFill="1" applyBorder="1" applyAlignment="1">
      <alignment horizontal="left" vertical="center"/>
    </xf>
    <xf numFmtId="0" fontId="12" fillId="17" borderId="19" xfId="0" applyNumberFormat="1" applyFont="1" applyFill="1" applyBorder="1" applyAlignment="1">
      <alignment horizontal="left" vertical="center"/>
    </xf>
    <xf numFmtId="0" fontId="13" fillId="17" borderId="19" xfId="0" applyFont="1" applyFill="1" applyBorder="1" applyAlignment="1">
      <alignment horizontal="left" vertical="center" wrapText="1"/>
    </xf>
    <xf numFmtId="0" fontId="12" fillId="17" borderId="19" xfId="0" applyFont="1" applyFill="1" applyBorder="1" applyAlignment="1">
      <alignment vertical="center"/>
    </xf>
    <xf numFmtId="49" fontId="12" fillId="17" borderId="19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textRotation="90" wrapText="1"/>
    </xf>
    <xf numFmtId="0" fontId="9" fillId="2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2" borderId="13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textRotation="90" wrapText="1"/>
    </xf>
    <xf numFmtId="0" fontId="0" fillId="8" borderId="0" xfId="0" applyFill="1" applyAlignment="1">
      <alignment vertical="center" textRotation="90"/>
    </xf>
    <xf numFmtId="0" fontId="0" fillId="0" borderId="0" xfId="0" applyFill="1" applyAlignment="1">
      <alignment vertical="center" textRotation="90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left" vertical="top" textRotation="90"/>
    </xf>
    <xf numFmtId="0" fontId="13" fillId="0" borderId="0" xfId="0" applyFont="1" applyFill="1" applyBorder="1" applyAlignment="1">
      <alignment horizontal="left" vertical="top" textRotation="90"/>
    </xf>
    <xf numFmtId="0" fontId="12" fillId="0" borderId="0" xfId="0" applyNumberFormat="1" applyFont="1" applyFill="1" applyBorder="1" applyAlignment="1">
      <alignment horizontal="left" vertical="top" textRotation="90"/>
    </xf>
    <xf numFmtId="0" fontId="13" fillId="0" borderId="0" xfId="0" applyFont="1" applyFill="1" applyBorder="1" applyAlignment="1">
      <alignment horizontal="left" vertical="top" textRotation="90" wrapText="1"/>
    </xf>
    <xf numFmtId="0" fontId="13" fillId="0" borderId="0" xfId="1" applyFont="1" applyFill="1" applyBorder="1" applyAlignment="1">
      <alignment horizontal="left" vertical="top" textRotation="90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18" fillId="0" borderId="0" xfId="0" applyFont="1" applyFill="1" applyBorder="1"/>
    <xf numFmtId="0" fontId="2" fillId="16" borderId="0" xfId="0" applyFont="1" applyFill="1"/>
    <xf numFmtId="0" fontId="19" fillId="10" borderId="0" xfId="0" applyFont="1" applyFill="1"/>
    <xf numFmtId="0" fontId="0" fillId="0" borderId="21" xfId="0" applyBorder="1"/>
    <xf numFmtId="0" fontId="0" fillId="0" borderId="23" xfId="0" applyBorder="1"/>
    <xf numFmtId="0" fontId="0" fillId="0" borderId="23" xfId="0" applyFill="1" applyBorder="1"/>
    <xf numFmtId="0" fontId="0" fillId="0" borderId="23" xfId="0" applyBorder="1" applyAlignment="1">
      <alignment horizontal="left" vertical="top"/>
    </xf>
    <xf numFmtId="0" fontId="0" fillId="0" borderId="24" xfId="0" applyFill="1" applyBorder="1"/>
    <xf numFmtId="0" fontId="0" fillId="0" borderId="0" xfId="0" applyBorder="1" applyAlignment="1">
      <alignment horizontal="left" vertical="top"/>
    </xf>
    <xf numFmtId="0" fontId="0" fillId="0" borderId="15" xfId="0" applyFill="1" applyBorder="1"/>
    <xf numFmtId="0" fontId="0" fillId="0" borderId="3" xfId="0" applyFill="1" applyBorder="1"/>
    <xf numFmtId="0" fontId="0" fillId="0" borderId="3" xfId="0" applyBorder="1" applyAlignment="1">
      <alignment horizontal="left" vertical="top"/>
    </xf>
    <xf numFmtId="0" fontId="0" fillId="0" borderId="14" xfId="0" applyFill="1" applyBorder="1"/>
    <xf numFmtId="0" fontId="0" fillId="19" borderId="0" xfId="0" applyFill="1" applyAlignment="1">
      <alignment vertical="center" textRotation="90" wrapText="1"/>
    </xf>
    <xf numFmtId="0" fontId="0" fillId="16" borderId="0" xfId="0" applyFill="1" applyBorder="1"/>
    <xf numFmtId="0" fontId="2" fillId="16" borderId="0" xfId="0" applyFont="1" applyFill="1" applyAlignment="1">
      <alignment textRotation="90" wrapText="1"/>
    </xf>
    <xf numFmtId="0" fontId="2" fillId="18" borderId="0" xfId="0" applyFont="1" applyFill="1" applyAlignment="1">
      <alignment vertical="center" textRotation="90" wrapText="1"/>
    </xf>
    <xf numFmtId="0" fontId="2" fillId="9" borderId="0" xfId="0" applyFont="1" applyFill="1" applyAlignment="1">
      <alignment vertical="center" textRotation="90" wrapText="1"/>
    </xf>
    <xf numFmtId="0" fontId="2" fillId="12" borderId="4" xfId="0" applyFont="1" applyFill="1" applyBorder="1" applyAlignment="1">
      <alignment vertical="center" textRotation="90" wrapText="1"/>
    </xf>
    <xf numFmtId="0" fontId="0" fillId="11" borderId="0" xfId="0" applyFill="1" applyAlignment="1">
      <alignment vertical="center" textRotation="90" wrapText="1"/>
    </xf>
    <xf numFmtId="0" fontId="0" fillId="16" borderId="0" xfId="0" applyFill="1" applyAlignment="1">
      <alignment vertical="center" textRotation="90"/>
    </xf>
    <xf numFmtId="164" fontId="0" fillId="4" borderId="0" xfId="0" applyNumberFormat="1" applyFill="1"/>
    <xf numFmtId="164" fontId="0" fillId="23" borderId="0" xfId="0" applyNumberFormat="1" applyFill="1"/>
    <xf numFmtId="164" fontId="1" fillId="14" borderId="0" xfId="0" applyNumberFormat="1" applyFont="1" applyFill="1"/>
    <xf numFmtId="0" fontId="19" fillId="12" borderId="4" xfId="0" applyFont="1" applyFill="1" applyBorder="1" applyAlignment="1">
      <alignment horizontal="center" vertical="center"/>
    </xf>
    <xf numFmtId="164" fontId="0" fillId="16" borderId="0" xfId="0" applyNumberFormat="1" applyFill="1"/>
    <xf numFmtId="0" fontId="2" fillId="12" borderId="4" xfId="0" applyFont="1" applyFill="1" applyBorder="1" applyAlignment="1">
      <alignment horizontal="center" vertical="center"/>
    </xf>
    <xf numFmtId="0" fontId="0" fillId="16" borderId="0" xfId="0" applyFill="1"/>
    <xf numFmtId="164" fontId="18" fillId="14" borderId="0" xfId="0" applyNumberFormat="1" applyFont="1" applyFill="1"/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9" borderId="22" xfId="0" applyFont="1" applyFill="1" applyBorder="1" applyAlignment="1">
      <alignment horizontal="center" vertical="center" textRotation="90"/>
    </xf>
    <xf numFmtId="0" fontId="2" fillId="9" borderId="25" xfId="0" applyFont="1" applyFill="1" applyBorder="1" applyAlignment="1">
      <alignment horizontal="center" vertical="center" textRotation="90"/>
    </xf>
    <xf numFmtId="0" fontId="2" fillId="9" borderId="26" xfId="0" applyFont="1" applyFill="1" applyBorder="1" applyAlignment="1">
      <alignment horizontal="center" vertical="center" textRotation="90"/>
    </xf>
    <xf numFmtId="0" fontId="6" fillId="17" borderId="0" xfId="0" applyFont="1" applyFill="1" applyAlignment="1">
      <alignment horizontal="center" vertical="center" textRotation="90"/>
    </xf>
    <xf numFmtId="0" fontId="22" fillId="20" borderId="5" xfId="0" applyFont="1" applyFill="1" applyBorder="1" applyAlignment="1">
      <alignment horizontal="center" vertical="center" wrapText="1"/>
    </xf>
    <xf numFmtId="0" fontId="21" fillId="20" borderId="27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center" textRotation="90"/>
    </xf>
    <xf numFmtId="0" fontId="17" fillId="10" borderId="0" xfId="0" applyFont="1" applyFill="1" applyAlignment="1">
      <alignment horizontal="center" vertical="center" textRotation="90"/>
    </xf>
    <xf numFmtId="0" fontId="16" fillId="13" borderId="0" xfId="0" applyFont="1" applyFill="1" applyAlignment="1">
      <alignment horizontal="left" vertical="top" textRotation="90"/>
    </xf>
    <xf numFmtId="0" fontId="2" fillId="10" borderId="0" xfId="0" applyFont="1" applyFill="1" applyAlignment="1">
      <alignment horizontal="center" vertical="center" textRotation="90"/>
    </xf>
    <xf numFmtId="0" fontId="2" fillId="9" borderId="8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textRotation="90"/>
    </xf>
    <xf numFmtId="0" fontId="2" fillId="18" borderId="0" xfId="0" applyFont="1" applyFill="1" applyBorder="1" applyAlignment="1">
      <alignment horizontal="center" vertical="center" textRotation="90"/>
    </xf>
    <xf numFmtId="0" fontId="2" fillId="18" borderId="3" xfId="0" applyFont="1" applyFill="1" applyBorder="1" applyAlignment="1">
      <alignment horizontal="center" vertical="center" textRotation="90"/>
    </xf>
    <xf numFmtId="0" fontId="2" fillId="16" borderId="8" xfId="0" applyFont="1" applyFill="1" applyBorder="1" applyAlignment="1">
      <alignment horizontal="center" vertical="center" textRotation="90"/>
    </xf>
    <xf numFmtId="0" fontId="2" fillId="18" borderId="9" xfId="0" applyFont="1" applyFill="1" applyBorder="1" applyAlignment="1">
      <alignment horizontal="center" vertical="center" textRotation="90"/>
    </xf>
    <xf numFmtId="0" fontId="2" fillId="18" borderId="8" xfId="0" applyFont="1" applyFill="1" applyBorder="1" applyAlignment="1">
      <alignment horizontal="center" vertical="center" textRotation="90"/>
    </xf>
    <xf numFmtId="0" fontId="2" fillId="16" borderId="0" xfId="0" applyFont="1" applyFill="1" applyAlignment="1">
      <alignment horizontal="center" textRotation="90"/>
    </xf>
    <xf numFmtId="0" fontId="2" fillId="18" borderId="0" xfId="0" applyFont="1" applyFill="1" applyAlignment="1">
      <alignment horizontal="center" vertical="center" textRotation="90"/>
    </xf>
    <xf numFmtId="0" fontId="0" fillId="16" borderId="0" xfId="0" applyFill="1" applyAlignment="1">
      <alignment horizontal="center" textRotation="90"/>
    </xf>
    <xf numFmtId="0" fontId="0" fillId="16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5" borderId="0" xfId="0" applyFill="1" applyAlignment="1">
      <alignment horizontal="center"/>
    </xf>
    <xf numFmtId="0" fontId="2" fillId="6" borderId="0" xfId="0" applyFont="1" applyFill="1" applyAlignment="1">
      <alignment horizontal="center" vertical="center" textRotation="90" wrapText="1"/>
    </xf>
    <xf numFmtId="0" fontId="2" fillId="20" borderId="8" xfId="0" applyFont="1" applyFill="1" applyBorder="1" applyAlignment="1">
      <alignment horizontal="center" vertical="center" textRotation="90" wrapText="1"/>
    </xf>
    <xf numFmtId="0" fontId="2" fillId="20" borderId="0" xfId="0" applyFont="1" applyFill="1" applyAlignment="1">
      <alignment horizontal="center" vertical="center" textRotation="90"/>
    </xf>
    <xf numFmtId="0" fontId="2" fillId="6" borderId="8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right" textRotation="90"/>
    </xf>
    <xf numFmtId="0" fontId="0" fillId="16" borderId="8" xfId="0" applyFill="1" applyBorder="1" applyAlignment="1">
      <alignment horizontal="center" vertical="center" textRotation="90"/>
    </xf>
    <xf numFmtId="0" fontId="15" fillId="11" borderId="0" xfId="0" applyFont="1" applyFill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5" borderId="0" xfId="0" applyFill="1" applyBorder="1" applyAlignment="1">
      <alignment horizontal="center" vertical="center" textRotation="90"/>
    </xf>
    <xf numFmtId="0" fontId="0" fillId="19" borderId="10" xfId="0" applyFill="1" applyBorder="1" applyAlignment="1">
      <alignment horizontal="center" vertical="center" textRotation="90"/>
    </xf>
    <xf numFmtId="0" fontId="2" fillId="10" borderId="5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20" borderId="5" xfId="0" applyFont="1" applyFill="1" applyBorder="1" applyAlignment="1">
      <alignment horizontal="center" vertical="center"/>
    </xf>
    <xf numFmtId="0" fontId="21" fillId="20" borderId="27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</cellXfs>
  <cellStyles count="2">
    <cellStyle name="Normal" xfId="0" builtinId="0"/>
    <cellStyle name="Normal 2" xfId="1"/>
  </cellStyles>
  <dxfs count="14"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14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14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282</xdr:row>
      <xdr:rowOff>0</xdr:rowOff>
    </xdr:from>
    <xdr:to>
      <xdr:col>28</xdr:col>
      <xdr:colOff>9525</xdr:colOff>
      <xdr:row>282</xdr:row>
      <xdr:rowOff>9525</xdr:rowOff>
    </xdr:to>
    <xdr:pic>
      <xdr:nvPicPr>
        <xdr:cNvPr id="14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729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282</xdr:row>
      <xdr:rowOff>0</xdr:rowOff>
    </xdr:from>
    <xdr:to>
      <xdr:col>28</xdr:col>
      <xdr:colOff>9525</xdr:colOff>
      <xdr:row>282</xdr:row>
      <xdr:rowOff>9525</xdr:rowOff>
    </xdr:to>
    <xdr:pic>
      <xdr:nvPicPr>
        <xdr:cNvPr id="14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729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14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14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282</xdr:row>
      <xdr:rowOff>0</xdr:rowOff>
    </xdr:from>
    <xdr:to>
      <xdr:col>28</xdr:col>
      <xdr:colOff>9525</xdr:colOff>
      <xdr:row>282</xdr:row>
      <xdr:rowOff>9525</xdr:rowOff>
    </xdr:to>
    <xdr:pic>
      <xdr:nvPicPr>
        <xdr:cNvPr id="14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729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282</xdr:row>
      <xdr:rowOff>0</xdr:rowOff>
    </xdr:from>
    <xdr:to>
      <xdr:col>28</xdr:col>
      <xdr:colOff>9525</xdr:colOff>
      <xdr:row>282</xdr:row>
      <xdr:rowOff>9525</xdr:rowOff>
    </xdr:to>
    <xdr:pic>
      <xdr:nvPicPr>
        <xdr:cNvPr id="14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729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281</xdr:row>
      <xdr:rowOff>0</xdr:rowOff>
    </xdr:from>
    <xdr:to>
      <xdr:col>28</xdr:col>
      <xdr:colOff>9525</xdr:colOff>
      <xdr:row>281</xdr:row>
      <xdr:rowOff>9525</xdr:rowOff>
    </xdr:to>
    <xdr:pic>
      <xdr:nvPicPr>
        <xdr:cNvPr id="14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522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281</xdr:row>
      <xdr:rowOff>0</xdr:rowOff>
    </xdr:from>
    <xdr:to>
      <xdr:col>28</xdr:col>
      <xdr:colOff>9525</xdr:colOff>
      <xdr:row>281</xdr:row>
      <xdr:rowOff>9525</xdr:rowOff>
    </xdr:to>
    <xdr:pic>
      <xdr:nvPicPr>
        <xdr:cNvPr id="14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522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5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5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5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6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6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6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6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6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7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7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7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7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7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7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7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7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7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7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8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18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8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8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289</xdr:row>
      <xdr:rowOff>0</xdr:rowOff>
    </xdr:from>
    <xdr:to>
      <xdr:col>28</xdr:col>
      <xdr:colOff>9525</xdr:colOff>
      <xdr:row>289</xdr:row>
      <xdr:rowOff>9525</xdr:rowOff>
    </xdr:to>
    <xdr:pic>
      <xdr:nvPicPr>
        <xdr:cNvPr id="18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18463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19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288</xdr:row>
      <xdr:rowOff>0</xdr:rowOff>
    </xdr:from>
    <xdr:to>
      <xdr:col>28</xdr:col>
      <xdr:colOff>9525</xdr:colOff>
      <xdr:row>288</xdr:row>
      <xdr:rowOff>9525</xdr:rowOff>
    </xdr:to>
    <xdr:pic>
      <xdr:nvPicPr>
        <xdr:cNvPr id="20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97681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288</xdr:row>
      <xdr:rowOff>0</xdr:rowOff>
    </xdr:from>
    <xdr:to>
      <xdr:col>28</xdr:col>
      <xdr:colOff>9525</xdr:colOff>
      <xdr:row>288</xdr:row>
      <xdr:rowOff>9525</xdr:rowOff>
    </xdr:to>
    <xdr:pic>
      <xdr:nvPicPr>
        <xdr:cNvPr id="20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97681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20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20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288</xdr:row>
      <xdr:rowOff>0</xdr:rowOff>
    </xdr:from>
    <xdr:to>
      <xdr:col>28</xdr:col>
      <xdr:colOff>9525</xdr:colOff>
      <xdr:row>288</xdr:row>
      <xdr:rowOff>9525</xdr:rowOff>
    </xdr:to>
    <xdr:pic>
      <xdr:nvPicPr>
        <xdr:cNvPr id="20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97681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288</xdr:row>
      <xdr:rowOff>0</xdr:rowOff>
    </xdr:from>
    <xdr:to>
      <xdr:col>28</xdr:col>
      <xdr:colOff>9525</xdr:colOff>
      <xdr:row>288</xdr:row>
      <xdr:rowOff>9525</xdr:rowOff>
    </xdr:to>
    <xdr:pic>
      <xdr:nvPicPr>
        <xdr:cNvPr id="20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976818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20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283</xdr:row>
      <xdr:rowOff>0</xdr:rowOff>
    </xdr:from>
    <xdr:to>
      <xdr:col>28</xdr:col>
      <xdr:colOff>9525</xdr:colOff>
      <xdr:row>283</xdr:row>
      <xdr:rowOff>9525</xdr:rowOff>
    </xdr:to>
    <xdr:pic>
      <xdr:nvPicPr>
        <xdr:cNvPr id="20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937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20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280</xdr:row>
      <xdr:rowOff>0</xdr:rowOff>
    </xdr:from>
    <xdr:to>
      <xdr:col>28</xdr:col>
      <xdr:colOff>9525</xdr:colOff>
      <xdr:row>280</xdr:row>
      <xdr:rowOff>9525</xdr:rowOff>
    </xdr:to>
    <xdr:pic>
      <xdr:nvPicPr>
        <xdr:cNvPr id="20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5314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21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285</xdr:row>
      <xdr:rowOff>0</xdr:rowOff>
    </xdr:from>
    <xdr:to>
      <xdr:col>28</xdr:col>
      <xdr:colOff>9525</xdr:colOff>
      <xdr:row>285</xdr:row>
      <xdr:rowOff>9525</xdr:rowOff>
    </xdr:to>
    <xdr:pic>
      <xdr:nvPicPr>
        <xdr:cNvPr id="21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3533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287</xdr:row>
      <xdr:rowOff>0</xdr:rowOff>
    </xdr:from>
    <xdr:to>
      <xdr:col>28</xdr:col>
      <xdr:colOff>9525</xdr:colOff>
      <xdr:row>287</xdr:row>
      <xdr:rowOff>9525</xdr:rowOff>
    </xdr:to>
    <xdr:pic>
      <xdr:nvPicPr>
        <xdr:cNvPr id="21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76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287</xdr:row>
      <xdr:rowOff>0</xdr:rowOff>
    </xdr:from>
    <xdr:to>
      <xdr:col>28</xdr:col>
      <xdr:colOff>9525</xdr:colOff>
      <xdr:row>287</xdr:row>
      <xdr:rowOff>9525</xdr:rowOff>
    </xdr:to>
    <xdr:pic>
      <xdr:nvPicPr>
        <xdr:cNvPr id="21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76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287</xdr:row>
      <xdr:rowOff>0</xdr:rowOff>
    </xdr:from>
    <xdr:to>
      <xdr:col>28</xdr:col>
      <xdr:colOff>9525</xdr:colOff>
      <xdr:row>287</xdr:row>
      <xdr:rowOff>9525</xdr:rowOff>
    </xdr:to>
    <xdr:pic>
      <xdr:nvPicPr>
        <xdr:cNvPr id="21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76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287</xdr:row>
      <xdr:rowOff>0</xdr:rowOff>
    </xdr:from>
    <xdr:to>
      <xdr:col>28</xdr:col>
      <xdr:colOff>9525</xdr:colOff>
      <xdr:row>287</xdr:row>
      <xdr:rowOff>9525</xdr:rowOff>
    </xdr:to>
    <xdr:pic>
      <xdr:nvPicPr>
        <xdr:cNvPr id="21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676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1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1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1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1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2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2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2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2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2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297</xdr:row>
      <xdr:rowOff>0</xdr:rowOff>
    </xdr:from>
    <xdr:to>
      <xdr:col>28</xdr:col>
      <xdr:colOff>9525</xdr:colOff>
      <xdr:row>297</xdr:row>
      <xdr:rowOff>9525</xdr:rowOff>
    </xdr:to>
    <xdr:pic>
      <xdr:nvPicPr>
        <xdr:cNvPr id="23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84718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297</xdr:row>
      <xdr:rowOff>0</xdr:rowOff>
    </xdr:from>
    <xdr:to>
      <xdr:col>28</xdr:col>
      <xdr:colOff>9525</xdr:colOff>
      <xdr:row>297</xdr:row>
      <xdr:rowOff>9525</xdr:rowOff>
    </xdr:to>
    <xdr:pic>
      <xdr:nvPicPr>
        <xdr:cNvPr id="23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84718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297</xdr:row>
      <xdr:rowOff>0</xdr:rowOff>
    </xdr:from>
    <xdr:to>
      <xdr:col>28</xdr:col>
      <xdr:colOff>9525</xdr:colOff>
      <xdr:row>297</xdr:row>
      <xdr:rowOff>9525</xdr:rowOff>
    </xdr:to>
    <xdr:pic>
      <xdr:nvPicPr>
        <xdr:cNvPr id="23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84718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297</xdr:row>
      <xdr:rowOff>0</xdr:rowOff>
    </xdr:from>
    <xdr:to>
      <xdr:col>28</xdr:col>
      <xdr:colOff>9525</xdr:colOff>
      <xdr:row>297</xdr:row>
      <xdr:rowOff>9525</xdr:rowOff>
    </xdr:to>
    <xdr:pic>
      <xdr:nvPicPr>
        <xdr:cNvPr id="23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84718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3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3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3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3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3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3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4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4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295</xdr:row>
      <xdr:rowOff>0</xdr:rowOff>
    </xdr:from>
    <xdr:to>
      <xdr:col>28</xdr:col>
      <xdr:colOff>9525</xdr:colOff>
      <xdr:row>295</xdr:row>
      <xdr:rowOff>9525</xdr:rowOff>
    </xdr:to>
    <xdr:pic>
      <xdr:nvPicPr>
        <xdr:cNvPr id="24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43154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4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298</xdr:row>
      <xdr:rowOff>0</xdr:rowOff>
    </xdr:from>
    <xdr:to>
      <xdr:col>28</xdr:col>
      <xdr:colOff>9525</xdr:colOff>
      <xdr:row>298</xdr:row>
      <xdr:rowOff>9525</xdr:rowOff>
    </xdr:to>
    <xdr:pic>
      <xdr:nvPicPr>
        <xdr:cNvPr id="24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905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5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5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5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5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5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5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5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5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5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5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6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6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6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6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6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6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6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293</xdr:row>
      <xdr:rowOff>0</xdr:rowOff>
    </xdr:from>
    <xdr:to>
      <xdr:col>28</xdr:col>
      <xdr:colOff>9525</xdr:colOff>
      <xdr:row>293</xdr:row>
      <xdr:rowOff>9525</xdr:rowOff>
    </xdr:to>
    <xdr:pic>
      <xdr:nvPicPr>
        <xdr:cNvPr id="26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01590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6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294</xdr:row>
      <xdr:rowOff>0</xdr:rowOff>
    </xdr:from>
    <xdr:to>
      <xdr:col>28</xdr:col>
      <xdr:colOff>9525</xdr:colOff>
      <xdr:row>294</xdr:row>
      <xdr:rowOff>9525</xdr:rowOff>
    </xdr:to>
    <xdr:pic>
      <xdr:nvPicPr>
        <xdr:cNvPr id="26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822372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7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7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7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291</xdr:row>
      <xdr:rowOff>0</xdr:rowOff>
    </xdr:from>
    <xdr:to>
      <xdr:col>28</xdr:col>
      <xdr:colOff>9525</xdr:colOff>
      <xdr:row>291</xdr:row>
      <xdr:rowOff>9525</xdr:rowOff>
    </xdr:to>
    <xdr:pic>
      <xdr:nvPicPr>
        <xdr:cNvPr id="27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60027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292</xdr:row>
      <xdr:rowOff>0</xdr:rowOff>
    </xdr:from>
    <xdr:to>
      <xdr:col>28</xdr:col>
      <xdr:colOff>9525</xdr:colOff>
      <xdr:row>292</xdr:row>
      <xdr:rowOff>9525</xdr:rowOff>
    </xdr:to>
    <xdr:pic>
      <xdr:nvPicPr>
        <xdr:cNvPr id="27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808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292</xdr:row>
      <xdr:rowOff>0</xdr:rowOff>
    </xdr:from>
    <xdr:to>
      <xdr:col>28</xdr:col>
      <xdr:colOff>9525</xdr:colOff>
      <xdr:row>292</xdr:row>
      <xdr:rowOff>9525</xdr:rowOff>
    </xdr:to>
    <xdr:pic>
      <xdr:nvPicPr>
        <xdr:cNvPr id="27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808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292</xdr:row>
      <xdr:rowOff>0</xdr:rowOff>
    </xdr:from>
    <xdr:to>
      <xdr:col>28</xdr:col>
      <xdr:colOff>9525</xdr:colOff>
      <xdr:row>292</xdr:row>
      <xdr:rowOff>9525</xdr:rowOff>
    </xdr:to>
    <xdr:pic>
      <xdr:nvPicPr>
        <xdr:cNvPr id="27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808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292</xdr:row>
      <xdr:rowOff>0</xdr:rowOff>
    </xdr:from>
    <xdr:to>
      <xdr:col>28</xdr:col>
      <xdr:colOff>9525</xdr:colOff>
      <xdr:row>292</xdr:row>
      <xdr:rowOff>9525</xdr:rowOff>
    </xdr:to>
    <xdr:pic>
      <xdr:nvPicPr>
        <xdr:cNvPr id="27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136" y="5780809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80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80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03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03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80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80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03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03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9525</xdr:rowOff>
    </xdr:to>
    <xdr:pic>
      <xdr:nvPicPr>
        <xdr:cNvPr id="1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84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9525</xdr:rowOff>
    </xdr:to>
    <xdr:pic>
      <xdr:nvPicPr>
        <xdr:cNvPr id="1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84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1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1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1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2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2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2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2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2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3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3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3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3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944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46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46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6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46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6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46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9525</xdr:rowOff>
    </xdr:to>
    <xdr:pic>
      <xdr:nvPicPr>
        <xdr:cNvPr id="6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75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9525</xdr:rowOff>
    </xdr:to>
    <xdr:pic>
      <xdr:nvPicPr>
        <xdr:cNvPr id="6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75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6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6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65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9525</xdr:rowOff>
    </xdr:to>
    <xdr:pic>
      <xdr:nvPicPr>
        <xdr:cNvPr id="6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75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9525</xdr:rowOff>
    </xdr:to>
    <xdr:pic>
      <xdr:nvPicPr>
        <xdr:cNvPr id="6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75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6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7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7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27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7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61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9525</xdr:colOff>
      <xdr:row>32</xdr:row>
      <xdr:rowOff>9525</xdr:rowOff>
    </xdr:to>
    <xdr:pic>
      <xdr:nvPicPr>
        <xdr:cNvPr id="7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61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7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563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7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563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7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563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7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563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7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7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8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8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8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8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8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9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9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9525</xdr:colOff>
      <xdr:row>44</xdr:row>
      <xdr:rowOff>9525</xdr:rowOff>
    </xdr:to>
    <xdr:pic>
      <xdr:nvPicPr>
        <xdr:cNvPr id="9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7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9525</xdr:colOff>
      <xdr:row>44</xdr:row>
      <xdr:rowOff>9525</xdr:rowOff>
    </xdr:to>
    <xdr:pic>
      <xdr:nvPicPr>
        <xdr:cNvPr id="9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7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9525</xdr:colOff>
      <xdr:row>44</xdr:row>
      <xdr:rowOff>9525</xdr:rowOff>
    </xdr:to>
    <xdr:pic>
      <xdr:nvPicPr>
        <xdr:cNvPr id="9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7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9525</xdr:colOff>
      <xdr:row>44</xdr:row>
      <xdr:rowOff>9525</xdr:rowOff>
    </xdr:to>
    <xdr:pic>
      <xdr:nvPicPr>
        <xdr:cNvPr id="9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71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9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9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9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9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0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0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0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0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9525</xdr:colOff>
      <xdr:row>42</xdr:row>
      <xdr:rowOff>9525</xdr:rowOff>
    </xdr:to>
    <xdr:pic>
      <xdr:nvPicPr>
        <xdr:cNvPr id="10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0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1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</xdr:colOff>
      <xdr:row>45</xdr:row>
      <xdr:rowOff>9525</xdr:rowOff>
    </xdr:to>
    <xdr:pic>
      <xdr:nvPicPr>
        <xdr:cNvPr id="11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62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1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1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1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1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1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1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1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1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2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2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2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2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9525</xdr:rowOff>
    </xdr:to>
    <xdr:pic>
      <xdr:nvPicPr>
        <xdr:cNvPr id="12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3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9525</xdr:rowOff>
    </xdr:to>
    <xdr:pic>
      <xdr:nvPicPr>
        <xdr:cNvPr id="13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3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3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3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3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13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41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13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41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13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41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9525</xdr:rowOff>
    </xdr:to>
    <xdr:pic>
      <xdr:nvPicPr>
        <xdr:cNvPr id="13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41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14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14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9525</xdr:colOff>
      <xdr:row>80</xdr:row>
      <xdr:rowOff>9525</xdr:rowOff>
    </xdr:to>
    <xdr:pic>
      <xdr:nvPicPr>
        <xdr:cNvPr id="14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26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9525</xdr:colOff>
      <xdr:row>80</xdr:row>
      <xdr:rowOff>9525</xdr:rowOff>
    </xdr:to>
    <xdr:pic>
      <xdr:nvPicPr>
        <xdr:cNvPr id="14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26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14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14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9525</xdr:colOff>
      <xdr:row>80</xdr:row>
      <xdr:rowOff>9525</xdr:rowOff>
    </xdr:to>
    <xdr:pic>
      <xdr:nvPicPr>
        <xdr:cNvPr id="14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26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9525</xdr:colOff>
      <xdr:row>80</xdr:row>
      <xdr:rowOff>9525</xdr:rowOff>
    </xdr:to>
    <xdr:pic>
      <xdr:nvPicPr>
        <xdr:cNvPr id="14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26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14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07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14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07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5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5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5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6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6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6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6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6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7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7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7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7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7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7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7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7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7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7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8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18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8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8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18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59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19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20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4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20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4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20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20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20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4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9525</xdr:colOff>
      <xdr:row>86</xdr:row>
      <xdr:rowOff>9525</xdr:rowOff>
    </xdr:to>
    <xdr:pic>
      <xdr:nvPicPr>
        <xdr:cNvPr id="20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4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20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20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454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20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20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488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1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1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5835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21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21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21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21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21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21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21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21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1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1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1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1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2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2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2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2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2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9525</xdr:colOff>
      <xdr:row>95</xdr:row>
      <xdr:rowOff>9525</xdr:rowOff>
    </xdr:to>
    <xdr:pic>
      <xdr:nvPicPr>
        <xdr:cNvPr id="23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121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9525</xdr:colOff>
      <xdr:row>95</xdr:row>
      <xdr:rowOff>9525</xdr:rowOff>
    </xdr:to>
    <xdr:pic>
      <xdr:nvPicPr>
        <xdr:cNvPr id="23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121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9525</xdr:colOff>
      <xdr:row>95</xdr:row>
      <xdr:rowOff>9525</xdr:rowOff>
    </xdr:to>
    <xdr:pic>
      <xdr:nvPicPr>
        <xdr:cNvPr id="23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121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9525</xdr:colOff>
      <xdr:row>95</xdr:row>
      <xdr:rowOff>9525</xdr:rowOff>
    </xdr:to>
    <xdr:pic>
      <xdr:nvPicPr>
        <xdr:cNvPr id="23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121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3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3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3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3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3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3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4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4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24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740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4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24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831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5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5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5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5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5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5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5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5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5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5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6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6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6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6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6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6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6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26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35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68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9525</xdr:rowOff>
    </xdr:to>
    <xdr:pic>
      <xdr:nvPicPr>
        <xdr:cNvPr id="269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550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70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71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72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273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697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274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169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275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169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276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169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277" name="upi" descr="http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57169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25"/>
  <sheetViews>
    <sheetView tabSelected="1" zoomScale="85" zoomScaleNormal="85" workbookViewId="0">
      <pane xSplit="1" ySplit="2" topLeftCell="B437" activePane="bottomRight" state="frozenSplit"/>
      <selection activeCell="H198" sqref="H198"/>
      <selection pane="topRight" activeCell="B1" sqref="B1"/>
      <selection pane="bottomLeft" activeCell="A537" sqref="A537"/>
      <selection pane="bottomRight" activeCell="K451" sqref="K451"/>
    </sheetView>
  </sheetViews>
  <sheetFormatPr defaultRowHeight="15" x14ac:dyDescent="0.25"/>
  <cols>
    <col min="1" max="1" width="24.5703125" bestFit="1" customWidth="1"/>
    <col min="2" max="3" width="4.5703125" customWidth="1"/>
    <col min="4" max="4" width="3.5703125" customWidth="1"/>
    <col min="5" max="6" width="4.28515625" customWidth="1"/>
    <col min="7" max="7" width="10" customWidth="1"/>
    <col min="8" max="8" width="12.7109375" style="18" customWidth="1"/>
    <col min="9" max="9" width="4.85546875" customWidth="1"/>
    <col min="10" max="10" width="3.7109375" bestFit="1" customWidth="1"/>
    <col min="13" max="13" width="4.28515625" bestFit="1" customWidth="1"/>
    <col min="14" max="16" width="3.85546875" bestFit="1" customWidth="1"/>
    <col min="17" max="17" width="4.42578125" customWidth="1"/>
    <col min="18" max="20" width="3.85546875" bestFit="1" customWidth="1"/>
    <col min="21" max="21" width="6.7109375" bestFit="1" customWidth="1"/>
    <col min="22" max="30" width="3.85546875" bestFit="1" customWidth="1"/>
    <col min="31" max="34" width="3.85546875" style="84" bestFit="1" customWidth="1"/>
    <col min="35" max="35" width="6.7109375" style="84" bestFit="1" customWidth="1"/>
    <col min="36" max="58" width="3.85546875" style="84" bestFit="1" customWidth="1"/>
    <col min="59" max="66" width="7.7109375" style="84" bestFit="1" customWidth="1"/>
    <col min="67" max="76" width="7.42578125" style="84" bestFit="1" customWidth="1"/>
  </cols>
  <sheetData>
    <row r="1" spans="1:58" ht="12.75" customHeight="1" thickBot="1" x14ac:dyDescent="0.3">
      <c r="M1" s="104" t="s">
        <v>138</v>
      </c>
      <c r="N1" s="104" t="s">
        <v>138</v>
      </c>
      <c r="O1" s="104" t="s">
        <v>138</v>
      </c>
      <c r="P1" s="81">
        <v>4</v>
      </c>
      <c r="Q1" s="104" t="s">
        <v>138</v>
      </c>
      <c r="R1" s="104" t="s">
        <v>138</v>
      </c>
      <c r="S1" s="80">
        <v>7</v>
      </c>
      <c r="T1" s="81">
        <v>8</v>
      </c>
      <c r="U1" s="80">
        <v>9</v>
      </c>
      <c r="V1" s="104" t="s">
        <v>138</v>
      </c>
      <c r="W1" s="104" t="s">
        <v>138</v>
      </c>
      <c r="X1" s="104" t="s">
        <v>138</v>
      </c>
      <c r="Y1" s="80">
        <v>13</v>
      </c>
      <c r="Z1" s="81">
        <v>14</v>
      </c>
      <c r="AA1" s="80">
        <v>15</v>
      </c>
      <c r="AB1" s="81">
        <v>16</v>
      </c>
      <c r="AC1" s="80">
        <v>17</v>
      </c>
      <c r="AD1" s="81">
        <v>18</v>
      </c>
      <c r="AE1" s="82">
        <v>19</v>
      </c>
      <c r="AF1" s="83">
        <v>20</v>
      </c>
      <c r="AG1" s="82">
        <v>21</v>
      </c>
      <c r="AH1" s="83">
        <v>22</v>
      </c>
      <c r="AI1" s="82">
        <v>23</v>
      </c>
      <c r="AJ1" s="83">
        <v>24</v>
      </c>
      <c r="AK1" s="82">
        <v>25</v>
      </c>
      <c r="AL1" s="83">
        <v>26</v>
      </c>
      <c r="AM1" s="82">
        <v>27</v>
      </c>
      <c r="AN1" s="83">
        <v>28</v>
      </c>
      <c r="AO1" s="82">
        <v>29</v>
      </c>
      <c r="AP1" s="83">
        <v>30</v>
      </c>
      <c r="AQ1" s="82">
        <v>31</v>
      </c>
      <c r="AR1" s="83">
        <v>32</v>
      </c>
      <c r="AS1" s="82">
        <v>33</v>
      </c>
      <c r="AT1" s="83">
        <v>34</v>
      </c>
      <c r="AU1" s="82">
        <v>35</v>
      </c>
      <c r="AV1" s="83">
        <v>36</v>
      </c>
      <c r="AW1" s="82">
        <v>37</v>
      </c>
      <c r="AX1" s="83">
        <v>38</v>
      </c>
      <c r="AY1" s="82">
        <v>39</v>
      </c>
      <c r="AZ1" s="83">
        <v>40</v>
      </c>
      <c r="BA1" s="82">
        <v>41</v>
      </c>
      <c r="BB1" s="83">
        <v>42</v>
      </c>
      <c r="BC1" s="82">
        <v>43</v>
      </c>
      <c r="BD1" s="83">
        <v>44</v>
      </c>
      <c r="BE1" s="82">
        <v>45</v>
      </c>
      <c r="BF1" s="83">
        <v>46</v>
      </c>
    </row>
    <row r="2" spans="1:58" ht="60.75" customHeight="1" x14ac:dyDescent="0.25">
      <c r="C2" s="160" t="s">
        <v>10</v>
      </c>
      <c r="D2" s="160"/>
      <c r="E2" s="118" t="s">
        <v>9</v>
      </c>
      <c r="F2" s="119" t="s">
        <v>5</v>
      </c>
      <c r="G2" s="120" t="s">
        <v>6</v>
      </c>
      <c r="H2" s="121" t="s">
        <v>7</v>
      </c>
      <c r="I2" s="122" t="s">
        <v>8</v>
      </c>
      <c r="J2" s="123" t="s">
        <v>146</v>
      </c>
      <c r="M2" s="86" t="s">
        <v>33</v>
      </c>
      <c r="N2" s="86" t="s">
        <v>36</v>
      </c>
      <c r="O2" s="86" t="s">
        <v>37</v>
      </c>
      <c r="P2" s="87" t="s">
        <v>38</v>
      </c>
      <c r="Q2" s="87" t="s">
        <v>41</v>
      </c>
      <c r="R2" s="116" t="s">
        <v>42</v>
      </c>
      <c r="S2" s="87" t="s">
        <v>43</v>
      </c>
      <c r="T2" s="116" t="s">
        <v>44</v>
      </c>
      <c r="U2" s="87" t="s">
        <v>45</v>
      </c>
      <c r="V2" s="86" t="s">
        <v>107</v>
      </c>
      <c r="W2" s="86" t="s">
        <v>46</v>
      </c>
      <c r="X2" s="87" t="s">
        <v>47</v>
      </c>
      <c r="Y2" s="79" t="s">
        <v>48</v>
      </c>
      <c r="Z2" s="79" t="s">
        <v>51</v>
      </c>
      <c r="AA2" s="79" t="s">
        <v>54</v>
      </c>
      <c r="AB2" s="79" t="s">
        <v>57</v>
      </c>
      <c r="AC2" s="79" t="s">
        <v>60</v>
      </c>
      <c r="AD2" s="79" t="s">
        <v>63</v>
      </c>
      <c r="AE2" s="85" t="s">
        <v>66</v>
      </c>
      <c r="AF2" s="85" t="s">
        <v>68</v>
      </c>
      <c r="AG2" s="116" t="s">
        <v>77</v>
      </c>
      <c r="AH2" s="116" t="s">
        <v>78</v>
      </c>
      <c r="AI2" s="116" t="s">
        <v>74</v>
      </c>
      <c r="AJ2" s="116" t="s">
        <v>79</v>
      </c>
      <c r="AK2" s="116" t="s">
        <v>75</v>
      </c>
      <c r="AL2" s="116" t="s">
        <v>76</v>
      </c>
      <c r="AM2" s="86" t="s">
        <v>92</v>
      </c>
      <c r="AN2" s="86" t="s">
        <v>93</v>
      </c>
      <c r="AO2" s="86" t="s">
        <v>96</v>
      </c>
      <c r="AP2" s="86" t="s">
        <v>99</v>
      </c>
      <c r="AQ2" s="86" t="s">
        <v>100</v>
      </c>
      <c r="AR2" s="86" t="s">
        <v>103</v>
      </c>
      <c r="AS2" s="86" t="s">
        <v>104</v>
      </c>
      <c r="AT2" s="86" t="s">
        <v>108</v>
      </c>
      <c r="AU2" s="86" t="s">
        <v>111</v>
      </c>
      <c r="AV2" s="86" t="s">
        <v>112</v>
      </c>
      <c r="AW2" s="86" t="s">
        <v>113</v>
      </c>
      <c r="AX2" s="86" t="s">
        <v>114</v>
      </c>
      <c r="AY2" s="86" t="s">
        <v>115</v>
      </c>
      <c r="AZ2" s="86" t="s">
        <v>118</v>
      </c>
      <c r="BA2" s="86" t="s">
        <v>121</v>
      </c>
      <c r="BB2" s="86" t="s">
        <v>123</v>
      </c>
      <c r="BC2" s="86" t="s">
        <v>126</v>
      </c>
      <c r="BD2" s="86" t="s">
        <v>129</v>
      </c>
      <c r="BE2" s="86" t="s">
        <v>130</v>
      </c>
      <c r="BF2" s="86" t="s">
        <v>132</v>
      </c>
    </row>
    <row r="3" spans="1:58" x14ac:dyDescent="0.25">
      <c r="A3" s="3">
        <v>41518</v>
      </c>
    </row>
    <row r="4" spans="1:58" x14ac:dyDescent="0.25">
      <c r="A4" s="1">
        <f>A3+1</f>
        <v>41519</v>
      </c>
    </row>
    <row r="5" spans="1:58" x14ac:dyDescent="0.25">
      <c r="A5" s="1">
        <f t="shared" ref="A5:A68" si="0">A4+1</f>
        <v>41520</v>
      </c>
    </row>
    <row r="6" spans="1:58" x14ac:dyDescent="0.25">
      <c r="A6" s="1">
        <f t="shared" si="0"/>
        <v>41521</v>
      </c>
    </row>
    <row r="7" spans="1:58" x14ac:dyDescent="0.25">
      <c r="A7" s="1">
        <f t="shared" si="0"/>
        <v>41522</v>
      </c>
    </row>
    <row r="8" spans="1:58" x14ac:dyDescent="0.25">
      <c r="A8" s="1">
        <f t="shared" si="0"/>
        <v>41523</v>
      </c>
    </row>
    <row r="9" spans="1:58" x14ac:dyDescent="0.25">
      <c r="A9" s="3">
        <f t="shared" si="0"/>
        <v>41524</v>
      </c>
    </row>
    <row r="10" spans="1:58" x14ac:dyDescent="0.25">
      <c r="A10" s="3">
        <f t="shared" si="0"/>
        <v>41525</v>
      </c>
    </row>
    <row r="11" spans="1:58" x14ac:dyDescent="0.25">
      <c r="A11" s="1">
        <f t="shared" si="0"/>
        <v>41526</v>
      </c>
    </row>
    <row r="12" spans="1:58" x14ac:dyDescent="0.25">
      <c r="A12" s="1">
        <f t="shared" si="0"/>
        <v>41527</v>
      </c>
    </row>
    <row r="13" spans="1:58" x14ac:dyDescent="0.25">
      <c r="A13" s="1">
        <f t="shared" si="0"/>
        <v>41528</v>
      </c>
    </row>
    <row r="14" spans="1:58" x14ac:dyDescent="0.25">
      <c r="A14" s="1">
        <f t="shared" si="0"/>
        <v>41529</v>
      </c>
    </row>
    <row r="15" spans="1:58" x14ac:dyDescent="0.25">
      <c r="A15" s="1">
        <f t="shared" si="0"/>
        <v>41530</v>
      </c>
    </row>
    <row r="16" spans="1:58" x14ac:dyDescent="0.25">
      <c r="A16" s="3">
        <f t="shared" si="0"/>
        <v>41531</v>
      </c>
    </row>
    <row r="17" spans="1:4" x14ac:dyDescent="0.25">
      <c r="A17" s="3">
        <f t="shared" si="0"/>
        <v>41532</v>
      </c>
    </row>
    <row r="18" spans="1:4" x14ac:dyDescent="0.25">
      <c r="A18" s="1">
        <f t="shared" si="0"/>
        <v>41533</v>
      </c>
      <c r="B18" s="157" t="s">
        <v>1</v>
      </c>
      <c r="C18" s="10"/>
      <c r="D18" s="10"/>
    </row>
    <row r="19" spans="1:4" x14ac:dyDescent="0.25">
      <c r="A19" s="1">
        <f t="shared" si="0"/>
        <v>41534</v>
      </c>
      <c r="B19" s="157"/>
      <c r="C19" s="10"/>
      <c r="D19" s="10"/>
    </row>
    <row r="20" spans="1:4" x14ac:dyDescent="0.25">
      <c r="A20" s="1">
        <f t="shared" si="0"/>
        <v>41535</v>
      </c>
      <c r="B20" s="157"/>
      <c r="C20" s="10"/>
      <c r="D20" s="10"/>
    </row>
    <row r="21" spans="1:4" x14ac:dyDescent="0.25">
      <c r="A21" s="1">
        <f t="shared" si="0"/>
        <v>41536</v>
      </c>
      <c r="B21" s="157"/>
      <c r="C21" s="10"/>
      <c r="D21" s="10"/>
    </row>
    <row r="22" spans="1:4" x14ac:dyDescent="0.25">
      <c r="A22" s="1">
        <f t="shared" si="0"/>
        <v>41537</v>
      </c>
      <c r="B22" s="157"/>
      <c r="C22" s="10"/>
      <c r="D22" s="10"/>
    </row>
    <row r="23" spans="1:4" x14ac:dyDescent="0.25">
      <c r="A23" s="3">
        <f t="shared" si="0"/>
        <v>41538</v>
      </c>
      <c r="B23" s="157"/>
      <c r="C23" s="10"/>
      <c r="D23" s="10"/>
    </row>
    <row r="24" spans="1:4" x14ac:dyDescent="0.25">
      <c r="A24" s="3">
        <f t="shared" si="0"/>
        <v>41539</v>
      </c>
      <c r="B24" s="157"/>
      <c r="C24" s="10"/>
      <c r="D24" s="10"/>
    </row>
    <row r="25" spans="1:4" x14ac:dyDescent="0.25">
      <c r="A25" s="1">
        <f t="shared" si="0"/>
        <v>41540</v>
      </c>
      <c r="B25" s="157"/>
      <c r="C25" s="10"/>
      <c r="D25" s="10"/>
    </row>
    <row r="26" spans="1:4" x14ac:dyDescent="0.25">
      <c r="A26" s="1">
        <f t="shared" si="0"/>
        <v>41541</v>
      </c>
      <c r="B26" s="157"/>
      <c r="C26" s="10"/>
      <c r="D26" s="10"/>
    </row>
    <row r="27" spans="1:4" x14ac:dyDescent="0.25">
      <c r="A27" s="1">
        <f t="shared" si="0"/>
        <v>41542</v>
      </c>
      <c r="B27" s="157"/>
      <c r="C27" s="10"/>
      <c r="D27" s="10"/>
    </row>
    <row r="28" spans="1:4" x14ac:dyDescent="0.25">
      <c r="A28" s="1">
        <f t="shared" si="0"/>
        <v>41543</v>
      </c>
      <c r="B28" s="157"/>
      <c r="C28" s="10"/>
      <c r="D28" s="10"/>
    </row>
    <row r="29" spans="1:4" x14ac:dyDescent="0.25">
      <c r="A29" s="1">
        <f t="shared" si="0"/>
        <v>41544</v>
      </c>
      <c r="B29" s="157"/>
      <c r="C29" s="10"/>
      <c r="D29" s="10"/>
    </row>
    <row r="30" spans="1:4" x14ac:dyDescent="0.25">
      <c r="A30" s="3">
        <f t="shared" si="0"/>
        <v>41545</v>
      </c>
      <c r="B30" s="157"/>
      <c r="C30" s="10"/>
      <c r="D30" s="10"/>
    </row>
    <row r="31" spans="1:4" x14ac:dyDescent="0.25">
      <c r="A31" s="3">
        <f t="shared" si="0"/>
        <v>41546</v>
      </c>
      <c r="B31" s="157"/>
      <c r="C31" s="10"/>
      <c r="D31" s="10"/>
    </row>
    <row r="32" spans="1:4" x14ac:dyDescent="0.25">
      <c r="A32" s="1">
        <f t="shared" si="0"/>
        <v>41547</v>
      </c>
      <c r="B32" s="157"/>
      <c r="C32" s="10"/>
      <c r="D32" s="10"/>
    </row>
    <row r="33" spans="1:4" x14ac:dyDescent="0.25">
      <c r="A33" s="1">
        <f t="shared" si="0"/>
        <v>41548</v>
      </c>
      <c r="B33" s="157"/>
      <c r="C33" s="10"/>
      <c r="D33" s="10"/>
    </row>
    <row r="34" spans="1:4" x14ac:dyDescent="0.25">
      <c r="A34" s="1">
        <f t="shared" si="0"/>
        <v>41549</v>
      </c>
      <c r="B34" s="157"/>
      <c r="C34" s="10"/>
      <c r="D34" s="10"/>
    </row>
    <row r="35" spans="1:4" x14ac:dyDescent="0.25">
      <c r="A35" s="1">
        <f t="shared" si="0"/>
        <v>41550</v>
      </c>
      <c r="B35" s="157"/>
      <c r="C35" s="10"/>
      <c r="D35" s="10"/>
    </row>
    <row r="36" spans="1:4" x14ac:dyDescent="0.25">
      <c r="A36" s="1">
        <f t="shared" si="0"/>
        <v>41551</v>
      </c>
      <c r="B36" s="157"/>
      <c r="C36" s="10"/>
      <c r="D36" s="10"/>
    </row>
    <row r="37" spans="1:4" x14ac:dyDescent="0.25">
      <c r="A37" s="3">
        <f t="shared" si="0"/>
        <v>41552</v>
      </c>
      <c r="B37" s="157"/>
      <c r="C37" s="10"/>
      <c r="D37" s="10"/>
    </row>
    <row r="38" spans="1:4" x14ac:dyDescent="0.25">
      <c r="A38" s="3">
        <f t="shared" si="0"/>
        <v>41553</v>
      </c>
      <c r="B38" s="157"/>
      <c r="C38" s="10"/>
      <c r="D38" s="10"/>
    </row>
    <row r="39" spans="1:4" x14ac:dyDescent="0.25">
      <c r="A39" s="1">
        <f t="shared" si="0"/>
        <v>41554</v>
      </c>
      <c r="B39" s="157"/>
      <c r="C39" s="10"/>
      <c r="D39" s="10"/>
    </row>
    <row r="40" spans="1:4" x14ac:dyDescent="0.25">
      <c r="A40" s="1">
        <f t="shared" si="0"/>
        <v>41555</v>
      </c>
      <c r="B40" s="157"/>
      <c r="C40" s="10"/>
      <c r="D40" s="10"/>
    </row>
    <row r="41" spans="1:4" x14ac:dyDescent="0.25">
      <c r="A41" s="1">
        <f t="shared" si="0"/>
        <v>41556</v>
      </c>
      <c r="B41" s="157"/>
      <c r="C41" s="10"/>
      <c r="D41" s="10"/>
    </row>
    <row r="42" spans="1:4" x14ac:dyDescent="0.25">
      <c r="A42" s="1">
        <f t="shared" si="0"/>
        <v>41557</v>
      </c>
      <c r="B42" s="157"/>
      <c r="C42" s="10"/>
      <c r="D42" s="10"/>
    </row>
    <row r="43" spans="1:4" x14ac:dyDescent="0.25">
      <c r="A43" s="1">
        <f t="shared" si="0"/>
        <v>41558</v>
      </c>
      <c r="B43" s="157"/>
      <c r="C43" s="10"/>
      <c r="D43" s="10"/>
    </row>
    <row r="44" spans="1:4" x14ac:dyDescent="0.25">
      <c r="A44" s="3">
        <f t="shared" si="0"/>
        <v>41559</v>
      </c>
      <c r="B44" s="157"/>
      <c r="C44" s="10"/>
      <c r="D44" s="10"/>
    </row>
    <row r="45" spans="1:4" x14ac:dyDescent="0.25">
      <c r="A45" s="3">
        <f t="shared" si="0"/>
        <v>41560</v>
      </c>
      <c r="B45" s="157"/>
      <c r="C45" s="10"/>
      <c r="D45" s="10"/>
    </row>
    <row r="46" spans="1:4" x14ac:dyDescent="0.25">
      <c r="A46" s="1">
        <f t="shared" si="0"/>
        <v>41561</v>
      </c>
      <c r="B46" s="157"/>
      <c r="C46" s="10"/>
      <c r="D46" s="10"/>
    </row>
    <row r="47" spans="1:4" x14ac:dyDescent="0.25">
      <c r="A47" s="1">
        <f t="shared" si="0"/>
        <v>41562</v>
      </c>
      <c r="B47" s="157"/>
      <c r="C47" s="10"/>
      <c r="D47" s="10"/>
    </row>
    <row r="48" spans="1:4" x14ac:dyDescent="0.25">
      <c r="A48" s="1">
        <f t="shared" si="0"/>
        <v>41563</v>
      </c>
      <c r="B48" s="157"/>
      <c r="C48" s="10"/>
      <c r="D48" s="10"/>
    </row>
    <row r="49" spans="1:4" x14ac:dyDescent="0.25">
      <c r="A49" s="1">
        <f t="shared" si="0"/>
        <v>41564</v>
      </c>
      <c r="B49" s="157"/>
      <c r="C49" s="10"/>
      <c r="D49" s="10"/>
    </row>
    <row r="50" spans="1:4" x14ac:dyDescent="0.25">
      <c r="A50" s="1">
        <f t="shared" si="0"/>
        <v>41565</v>
      </c>
      <c r="B50" s="157"/>
      <c r="C50" s="10"/>
      <c r="D50" s="10"/>
    </row>
    <row r="51" spans="1:4" x14ac:dyDescent="0.25">
      <c r="A51" s="3">
        <f t="shared" si="0"/>
        <v>41566</v>
      </c>
      <c r="B51" s="157"/>
      <c r="C51" s="10"/>
      <c r="D51" s="10"/>
    </row>
    <row r="52" spans="1:4" x14ac:dyDescent="0.25">
      <c r="A52" s="3">
        <f t="shared" si="0"/>
        <v>41567</v>
      </c>
      <c r="B52" s="157"/>
      <c r="C52" s="10"/>
      <c r="D52" s="10"/>
    </row>
    <row r="53" spans="1:4" x14ac:dyDescent="0.25">
      <c r="A53" s="1">
        <f t="shared" si="0"/>
        <v>41568</v>
      </c>
      <c r="B53" s="157"/>
      <c r="C53" s="10"/>
      <c r="D53" s="10"/>
    </row>
    <row r="54" spans="1:4" x14ac:dyDescent="0.25">
      <c r="A54" s="1">
        <f t="shared" si="0"/>
        <v>41569</v>
      </c>
      <c r="B54" s="157"/>
      <c r="C54" s="10"/>
      <c r="D54" s="10"/>
    </row>
    <row r="55" spans="1:4" x14ac:dyDescent="0.25">
      <c r="A55" s="1">
        <f t="shared" si="0"/>
        <v>41570</v>
      </c>
      <c r="B55" s="157"/>
      <c r="C55" s="10"/>
      <c r="D55" s="10"/>
    </row>
    <row r="56" spans="1:4" x14ac:dyDescent="0.25">
      <c r="A56" s="1">
        <f t="shared" si="0"/>
        <v>41571</v>
      </c>
      <c r="B56" s="157"/>
      <c r="C56" s="10"/>
      <c r="D56" s="10"/>
    </row>
    <row r="57" spans="1:4" x14ac:dyDescent="0.25">
      <c r="A57" s="1">
        <f t="shared" si="0"/>
        <v>41572</v>
      </c>
      <c r="B57" s="157"/>
      <c r="C57" s="10"/>
      <c r="D57" s="10"/>
    </row>
    <row r="58" spans="1:4" x14ac:dyDescent="0.25">
      <c r="A58" s="3">
        <f t="shared" si="0"/>
        <v>41573</v>
      </c>
      <c r="B58" s="157"/>
      <c r="C58" s="10"/>
      <c r="D58" s="10"/>
    </row>
    <row r="59" spans="1:4" x14ac:dyDescent="0.25">
      <c r="A59" s="3">
        <f t="shared" si="0"/>
        <v>41574</v>
      </c>
      <c r="B59" s="157"/>
      <c r="C59" s="10"/>
      <c r="D59" s="10"/>
    </row>
    <row r="60" spans="1:4" x14ac:dyDescent="0.25">
      <c r="A60" s="1">
        <f t="shared" si="0"/>
        <v>41575</v>
      </c>
      <c r="B60" s="157"/>
      <c r="C60" s="10"/>
      <c r="D60" s="10"/>
    </row>
    <row r="61" spans="1:4" x14ac:dyDescent="0.25">
      <c r="A61" s="1">
        <f t="shared" si="0"/>
        <v>41576</v>
      </c>
      <c r="B61" s="157"/>
      <c r="C61" s="10"/>
      <c r="D61" s="10"/>
    </row>
    <row r="62" spans="1:4" x14ac:dyDescent="0.25">
      <c r="A62" s="1">
        <f t="shared" si="0"/>
        <v>41577</v>
      </c>
      <c r="B62" s="157"/>
      <c r="C62" s="10"/>
      <c r="D62" s="10"/>
    </row>
    <row r="63" spans="1:4" x14ac:dyDescent="0.25">
      <c r="A63" s="1">
        <f t="shared" si="0"/>
        <v>41578</v>
      </c>
      <c r="B63" s="157"/>
      <c r="C63" s="10"/>
      <c r="D63" s="10"/>
    </row>
    <row r="64" spans="1:4" x14ac:dyDescent="0.25">
      <c r="A64" s="1">
        <f t="shared" si="0"/>
        <v>41579</v>
      </c>
      <c r="B64" s="157"/>
      <c r="C64" s="10"/>
      <c r="D64" s="10"/>
    </row>
    <row r="65" spans="1:4" x14ac:dyDescent="0.25">
      <c r="A65" s="3">
        <f t="shared" si="0"/>
        <v>41580</v>
      </c>
      <c r="B65" s="157"/>
      <c r="C65" s="10"/>
      <c r="D65" s="10"/>
    </row>
    <row r="66" spans="1:4" x14ac:dyDescent="0.25">
      <c r="A66" s="3">
        <f t="shared" si="0"/>
        <v>41581</v>
      </c>
      <c r="B66" s="157"/>
      <c r="C66" s="10"/>
      <c r="D66" s="10"/>
    </row>
    <row r="67" spans="1:4" x14ac:dyDescent="0.25">
      <c r="A67" s="1">
        <f t="shared" si="0"/>
        <v>41582</v>
      </c>
      <c r="B67" s="157"/>
      <c r="C67" s="10"/>
      <c r="D67" s="10"/>
    </row>
    <row r="68" spans="1:4" x14ac:dyDescent="0.25">
      <c r="A68" s="1">
        <f t="shared" si="0"/>
        <v>41583</v>
      </c>
      <c r="B68" s="157"/>
      <c r="C68" s="10"/>
      <c r="D68" s="10"/>
    </row>
    <row r="69" spans="1:4" x14ac:dyDescent="0.25">
      <c r="A69" s="1">
        <f t="shared" ref="A69:A132" si="1">A68+1</f>
        <v>41584</v>
      </c>
      <c r="B69" s="157"/>
      <c r="C69" s="10"/>
      <c r="D69" s="10"/>
    </row>
    <row r="70" spans="1:4" x14ac:dyDescent="0.25">
      <c r="A70" s="1">
        <f t="shared" si="1"/>
        <v>41585</v>
      </c>
      <c r="B70" s="157"/>
      <c r="C70" s="10"/>
      <c r="D70" s="10"/>
    </row>
    <row r="71" spans="1:4" x14ac:dyDescent="0.25">
      <c r="A71" s="1">
        <f t="shared" si="1"/>
        <v>41586</v>
      </c>
      <c r="B71" s="157"/>
      <c r="C71" s="10"/>
      <c r="D71" s="10"/>
    </row>
    <row r="72" spans="1:4" x14ac:dyDescent="0.25">
      <c r="A72" s="3">
        <f t="shared" si="1"/>
        <v>41587</v>
      </c>
      <c r="B72" s="157"/>
      <c r="C72" s="10"/>
      <c r="D72" s="10"/>
    </row>
    <row r="73" spans="1:4" x14ac:dyDescent="0.25">
      <c r="A73" s="3">
        <f t="shared" si="1"/>
        <v>41588</v>
      </c>
      <c r="B73" s="157"/>
      <c r="C73" s="10"/>
      <c r="D73" s="10"/>
    </row>
    <row r="74" spans="1:4" x14ac:dyDescent="0.25">
      <c r="A74" s="1">
        <f t="shared" si="1"/>
        <v>41589</v>
      </c>
      <c r="B74" s="157"/>
      <c r="C74" s="10"/>
      <c r="D74" s="10"/>
    </row>
    <row r="75" spans="1:4" x14ac:dyDescent="0.25">
      <c r="A75" s="1">
        <f t="shared" si="1"/>
        <v>41590</v>
      </c>
      <c r="B75" s="157"/>
      <c r="C75" s="10"/>
      <c r="D75" s="10"/>
    </row>
    <row r="76" spans="1:4" x14ac:dyDescent="0.25">
      <c r="A76" s="1">
        <f t="shared" si="1"/>
        <v>41591</v>
      </c>
      <c r="B76" s="157"/>
      <c r="C76" s="10"/>
      <c r="D76" s="10"/>
    </row>
    <row r="77" spans="1:4" x14ac:dyDescent="0.25">
      <c r="A77" s="1">
        <f t="shared" si="1"/>
        <v>41592</v>
      </c>
      <c r="B77" s="157"/>
      <c r="C77" s="10"/>
      <c r="D77" s="10"/>
    </row>
    <row r="78" spans="1:4" x14ac:dyDescent="0.25">
      <c r="A78" s="1">
        <f t="shared" si="1"/>
        <v>41593</v>
      </c>
      <c r="B78" s="157"/>
      <c r="C78" s="10"/>
      <c r="D78" s="10"/>
    </row>
    <row r="79" spans="1:4" x14ac:dyDescent="0.25">
      <c r="A79" s="3">
        <f t="shared" si="1"/>
        <v>41594</v>
      </c>
      <c r="B79" s="157"/>
      <c r="C79" s="10"/>
      <c r="D79" s="10"/>
    </row>
    <row r="80" spans="1:4" x14ac:dyDescent="0.25">
      <c r="A80" s="3">
        <f t="shared" si="1"/>
        <v>41595</v>
      </c>
      <c r="B80" s="157"/>
      <c r="C80" s="10"/>
      <c r="D80" s="10"/>
    </row>
    <row r="81" spans="1:15" x14ac:dyDescent="0.25">
      <c r="A81" s="1">
        <f t="shared" si="1"/>
        <v>41596</v>
      </c>
      <c r="B81" s="157"/>
      <c r="C81" s="10"/>
      <c r="D81" s="10"/>
    </row>
    <row r="82" spans="1:15" x14ac:dyDescent="0.25">
      <c r="A82" s="1">
        <f t="shared" si="1"/>
        <v>41597</v>
      </c>
      <c r="B82" s="157"/>
      <c r="C82" s="10"/>
      <c r="D82" s="10"/>
    </row>
    <row r="83" spans="1:15" x14ac:dyDescent="0.25">
      <c r="A83" s="1">
        <f t="shared" si="1"/>
        <v>41598</v>
      </c>
      <c r="B83" s="157"/>
      <c r="C83" s="10"/>
      <c r="D83" s="10"/>
    </row>
    <row r="84" spans="1:15" x14ac:dyDescent="0.25">
      <c r="A84" s="1">
        <f t="shared" si="1"/>
        <v>41599</v>
      </c>
      <c r="B84" s="157"/>
      <c r="C84" s="10"/>
      <c r="D84" s="10"/>
    </row>
    <row r="85" spans="1:15" x14ac:dyDescent="0.25">
      <c r="A85" s="1">
        <f t="shared" si="1"/>
        <v>41600</v>
      </c>
      <c r="B85" s="157"/>
      <c r="C85" s="10"/>
      <c r="D85" s="10"/>
      <c r="G85" s="163" t="s">
        <v>25</v>
      </c>
    </row>
    <row r="86" spans="1:15" x14ac:dyDescent="0.25">
      <c r="A86" s="3">
        <f t="shared" si="1"/>
        <v>41601</v>
      </c>
      <c r="B86" s="157"/>
      <c r="C86" s="10"/>
      <c r="D86" s="10"/>
      <c r="G86" s="163"/>
    </row>
    <row r="87" spans="1:15" x14ac:dyDescent="0.25">
      <c r="A87" s="3">
        <f t="shared" si="1"/>
        <v>41602</v>
      </c>
      <c r="B87" s="157"/>
      <c r="C87" s="10"/>
      <c r="D87" s="10"/>
    </row>
    <row r="88" spans="1:15" x14ac:dyDescent="0.25">
      <c r="A88" s="1">
        <f t="shared" si="1"/>
        <v>41603</v>
      </c>
      <c r="B88" s="157"/>
      <c r="C88" s="10"/>
      <c r="D88" s="10"/>
    </row>
    <row r="89" spans="1:15" x14ac:dyDescent="0.25">
      <c r="A89" s="1">
        <f t="shared" si="1"/>
        <v>41604</v>
      </c>
      <c r="B89" s="157"/>
      <c r="C89" s="10"/>
      <c r="D89" s="10"/>
    </row>
    <row r="90" spans="1:15" x14ac:dyDescent="0.25">
      <c r="A90" s="1">
        <f t="shared" si="1"/>
        <v>41605</v>
      </c>
      <c r="B90" s="157"/>
      <c r="C90" s="10"/>
      <c r="D90" s="10"/>
    </row>
    <row r="91" spans="1:15" x14ac:dyDescent="0.25">
      <c r="A91" s="1">
        <f t="shared" si="1"/>
        <v>41606</v>
      </c>
      <c r="B91" s="157"/>
      <c r="C91" s="10"/>
      <c r="D91" s="10"/>
    </row>
    <row r="92" spans="1:15" x14ac:dyDescent="0.25">
      <c r="A92" s="1">
        <f t="shared" si="1"/>
        <v>41607</v>
      </c>
      <c r="B92" s="157"/>
      <c r="C92" s="10"/>
      <c r="D92" s="10"/>
    </row>
    <row r="93" spans="1:15" collapsed="1" x14ac:dyDescent="0.25">
      <c r="A93" s="3">
        <f t="shared" si="1"/>
        <v>41608</v>
      </c>
      <c r="B93" s="157"/>
      <c r="C93" s="10"/>
      <c r="D93" s="10"/>
    </row>
    <row r="94" spans="1:15" x14ac:dyDescent="0.25">
      <c r="A94" s="3">
        <f t="shared" si="1"/>
        <v>41609</v>
      </c>
      <c r="B94" s="157"/>
      <c r="C94" s="10"/>
      <c r="D94" s="10"/>
      <c r="O94" s="49"/>
    </row>
    <row r="95" spans="1:15" x14ac:dyDescent="0.25">
      <c r="A95" s="1">
        <f t="shared" si="1"/>
        <v>41610</v>
      </c>
      <c r="B95" s="157"/>
      <c r="C95" s="10"/>
      <c r="D95" s="10"/>
    </row>
    <row r="96" spans="1:15" x14ac:dyDescent="0.25">
      <c r="A96" s="1">
        <f t="shared" si="1"/>
        <v>41611</v>
      </c>
      <c r="B96" s="157"/>
      <c r="C96" s="10"/>
      <c r="D96" s="10"/>
    </row>
    <row r="97" spans="1:4" x14ac:dyDescent="0.25">
      <c r="A97" s="1">
        <f t="shared" si="1"/>
        <v>41612</v>
      </c>
      <c r="B97" s="157"/>
      <c r="C97" s="10"/>
      <c r="D97" s="10"/>
    </row>
    <row r="98" spans="1:4" x14ac:dyDescent="0.25">
      <c r="A98" s="1">
        <f t="shared" si="1"/>
        <v>41613</v>
      </c>
      <c r="B98" s="157"/>
      <c r="C98" s="10"/>
      <c r="D98" s="10"/>
    </row>
    <row r="99" spans="1:4" x14ac:dyDescent="0.25">
      <c r="A99" s="1">
        <f t="shared" si="1"/>
        <v>41614</v>
      </c>
      <c r="B99" s="157"/>
      <c r="C99" s="10"/>
      <c r="D99" s="10"/>
    </row>
    <row r="100" spans="1:4" x14ac:dyDescent="0.25">
      <c r="A100" s="3">
        <f t="shared" si="1"/>
        <v>41615</v>
      </c>
      <c r="B100" s="157"/>
      <c r="C100" s="10"/>
      <c r="D100" s="10"/>
    </row>
    <row r="101" spans="1:4" x14ac:dyDescent="0.25">
      <c r="A101" s="3">
        <f t="shared" si="1"/>
        <v>41616</v>
      </c>
      <c r="B101" s="157"/>
      <c r="C101" s="10"/>
      <c r="D101" s="10"/>
    </row>
    <row r="102" spans="1:4" x14ac:dyDescent="0.25">
      <c r="A102" s="1">
        <f t="shared" si="1"/>
        <v>41617</v>
      </c>
      <c r="B102" s="157"/>
      <c r="C102" s="10"/>
      <c r="D102" s="10"/>
    </row>
    <row r="103" spans="1:4" x14ac:dyDescent="0.25">
      <c r="A103" s="1">
        <f t="shared" si="1"/>
        <v>41618</v>
      </c>
      <c r="B103" s="157"/>
      <c r="C103" s="10"/>
      <c r="D103" s="10"/>
    </row>
    <row r="104" spans="1:4" x14ac:dyDescent="0.25">
      <c r="A104" s="1">
        <f t="shared" si="1"/>
        <v>41619</v>
      </c>
      <c r="B104" s="157"/>
      <c r="C104" s="10"/>
      <c r="D104" s="10"/>
    </row>
    <row r="105" spans="1:4" x14ac:dyDescent="0.25">
      <c r="A105" s="1">
        <f t="shared" si="1"/>
        <v>41620</v>
      </c>
      <c r="B105" s="157"/>
      <c r="C105" s="10"/>
      <c r="D105" s="10"/>
    </row>
    <row r="106" spans="1:4" x14ac:dyDescent="0.25">
      <c r="A106" s="1">
        <f t="shared" si="1"/>
        <v>41621</v>
      </c>
      <c r="B106" s="157"/>
      <c r="C106" s="10"/>
      <c r="D106" s="10"/>
    </row>
    <row r="107" spans="1:4" x14ac:dyDescent="0.25">
      <c r="A107" s="3">
        <f t="shared" si="1"/>
        <v>41622</v>
      </c>
      <c r="B107" s="157"/>
      <c r="C107" s="10"/>
      <c r="D107" s="10"/>
    </row>
    <row r="108" spans="1:4" x14ac:dyDescent="0.25">
      <c r="A108" s="3">
        <f t="shared" si="1"/>
        <v>41623</v>
      </c>
      <c r="B108" s="157"/>
      <c r="C108" s="10"/>
      <c r="D108" s="10"/>
    </row>
    <row r="109" spans="1:4" x14ac:dyDescent="0.25">
      <c r="A109" s="1">
        <f t="shared" si="1"/>
        <v>41624</v>
      </c>
      <c r="B109" s="157"/>
      <c r="C109" s="10"/>
      <c r="D109" s="10"/>
    </row>
    <row r="110" spans="1:4" x14ac:dyDescent="0.25">
      <c r="A110" s="1">
        <f t="shared" si="1"/>
        <v>41625</v>
      </c>
      <c r="B110" s="157"/>
      <c r="C110" s="10"/>
      <c r="D110" s="10"/>
    </row>
    <row r="111" spans="1:4" x14ac:dyDescent="0.25">
      <c r="A111" s="1">
        <f t="shared" si="1"/>
        <v>41626</v>
      </c>
      <c r="B111" s="157"/>
      <c r="C111" s="10"/>
      <c r="D111" s="10"/>
    </row>
    <row r="112" spans="1:4" x14ac:dyDescent="0.25">
      <c r="A112" s="1">
        <f t="shared" si="1"/>
        <v>41627</v>
      </c>
      <c r="B112" s="157"/>
      <c r="C112" s="10"/>
      <c r="D112" s="10"/>
    </row>
    <row r="113" spans="1:4" x14ac:dyDescent="0.25">
      <c r="A113" s="1">
        <f t="shared" si="1"/>
        <v>41628</v>
      </c>
      <c r="B113" s="157"/>
      <c r="C113" s="10"/>
      <c r="D113" s="10"/>
    </row>
    <row r="114" spans="1:4" x14ac:dyDescent="0.25">
      <c r="A114" s="3">
        <f t="shared" si="1"/>
        <v>41629</v>
      </c>
      <c r="B114" s="157"/>
      <c r="C114" s="10"/>
      <c r="D114" s="10"/>
    </row>
    <row r="115" spans="1:4" x14ac:dyDescent="0.25">
      <c r="A115" s="3">
        <f t="shared" si="1"/>
        <v>41630</v>
      </c>
      <c r="B115" s="157"/>
      <c r="C115" s="10"/>
      <c r="D115" s="10"/>
    </row>
    <row r="116" spans="1:4" x14ac:dyDescent="0.25">
      <c r="A116" s="1">
        <f t="shared" si="1"/>
        <v>41631</v>
      </c>
      <c r="B116" s="157"/>
      <c r="C116" s="10"/>
      <c r="D116" s="10"/>
    </row>
    <row r="117" spans="1:4" x14ac:dyDescent="0.25">
      <c r="A117" s="1">
        <f t="shared" si="1"/>
        <v>41632</v>
      </c>
      <c r="B117" s="157"/>
      <c r="C117" s="10"/>
      <c r="D117" s="10"/>
    </row>
    <row r="118" spans="1:4" x14ac:dyDescent="0.25">
      <c r="A118" s="1">
        <f t="shared" si="1"/>
        <v>41633</v>
      </c>
      <c r="B118" s="157"/>
      <c r="C118" s="10"/>
      <c r="D118" s="10"/>
    </row>
    <row r="119" spans="1:4" x14ac:dyDescent="0.25">
      <c r="A119" s="1">
        <f t="shared" si="1"/>
        <v>41634</v>
      </c>
      <c r="B119" s="157"/>
      <c r="C119" s="10"/>
      <c r="D119" s="10"/>
    </row>
    <row r="120" spans="1:4" x14ac:dyDescent="0.25">
      <c r="A120" s="1">
        <f t="shared" si="1"/>
        <v>41635</v>
      </c>
      <c r="B120" s="157"/>
      <c r="C120" s="10"/>
      <c r="D120" s="10"/>
    </row>
    <row r="121" spans="1:4" x14ac:dyDescent="0.25">
      <c r="A121" s="3">
        <f t="shared" si="1"/>
        <v>41636</v>
      </c>
      <c r="B121" s="157"/>
      <c r="C121" s="10"/>
      <c r="D121" s="10"/>
    </row>
    <row r="122" spans="1:4" x14ac:dyDescent="0.25">
      <c r="A122" s="3">
        <f t="shared" si="1"/>
        <v>41637</v>
      </c>
      <c r="B122" s="157"/>
      <c r="C122" s="10"/>
      <c r="D122" s="10"/>
    </row>
    <row r="123" spans="1:4" x14ac:dyDescent="0.25">
      <c r="A123" s="1">
        <f t="shared" si="1"/>
        <v>41638</v>
      </c>
      <c r="B123" s="157"/>
      <c r="C123" s="10"/>
      <c r="D123" s="10"/>
    </row>
    <row r="124" spans="1:4" x14ac:dyDescent="0.25">
      <c r="A124" s="1">
        <f t="shared" si="1"/>
        <v>41639</v>
      </c>
      <c r="B124" s="157"/>
      <c r="C124" s="10"/>
      <c r="D124" s="10"/>
    </row>
    <row r="125" spans="1:4" x14ac:dyDescent="0.25">
      <c r="A125" s="1">
        <f t="shared" si="1"/>
        <v>41640</v>
      </c>
      <c r="B125" s="157"/>
      <c r="C125" s="10"/>
      <c r="D125" s="10"/>
    </row>
    <row r="126" spans="1:4" x14ac:dyDescent="0.25">
      <c r="A126" s="1">
        <f t="shared" si="1"/>
        <v>41641</v>
      </c>
      <c r="B126" s="157"/>
      <c r="C126" s="10"/>
      <c r="D126" s="10"/>
    </row>
    <row r="127" spans="1:4" x14ac:dyDescent="0.25">
      <c r="A127" s="1">
        <f t="shared" si="1"/>
        <v>41642</v>
      </c>
      <c r="B127" s="157"/>
      <c r="C127" s="10"/>
      <c r="D127" s="10"/>
    </row>
    <row r="128" spans="1:4" x14ac:dyDescent="0.25">
      <c r="A128" s="3">
        <f t="shared" si="1"/>
        <v>41643</v>
      </c>
      <c r="B128" s="157"/>
      <c r="C128" s="10"/>
      <c r="D128" s="10"/>
    </row>
    <row r="129" spans="1:7" x14ac:dyDescent="0.25">
      <c r="A129" s="3">
        <f t="shared" si="1"/>
        <v>41644</v>
      </c>
      <c r="B129" s="157"/>
      <c r="C129" s="10"/>
      <c r="D129" s="10"/>
    </row>
    <row r="130" spans="1:7" x14ac:dyDescent="0.25">
      <c r="A130" s="1">
        <f t="shared" si="1"/>
        <v>41645</v>
      </c>
      <c r="B130" s="157"/>
      <c r="C130" s="10"/>
      <c r="D130" s="10"/>
    </row>
    <row r="131" spans="1:7" x14ac:dyDescent="0.25">
      <c r="A131" s="1">
        <f t="shared" si="1"/>
        <v>41646</v>
      </c>
      <c r="B131" s="157"/>
      <c r="C131" s="10"/>
      <c r="D131" s="10"/>
    </row>
    <row r="132" spans="1:7" x14ac:dyDescent="0.25">
      <c r="A132" s="1">
        <f t="shared" si="1"/>
        <v>41647</v>
      </c>
      <c r="B132" s="157"/>
      <c r="C132" s="10"/>
      <c r="D132" s="10"/>
    </row>
    <row r="133" spans="1:7" x14ac:dyDescent="0.25">
      <c r="A133" s="1">
        <f t="shared" ref="A133:A196" si="2">A132+1</f>
        <v>41648</v>
      </c>
      <c r="B133" s="157"/>
      <c r="C133" s="10"/>
      <c r="D133" s="10"/>
    </row>
    <row r="134" spans="1:7" x14ac:dyDescent="0.25">
      <c r="A134" s="1">
        <f t="shared" si="2"/>
        <v>41649</v>
      </c>
      <c r="B134" s="157"/>
      <c r="C134" s="10"/>
      <c r="D134" s="10"/>
    </row>
    <row r="135" spans="1:7" x14ac:dyDescent="0.25">
      <c r="A135" s="3">
        <f t="shared" si="2"/>
        <v>41650</v>
      </c>
      <c r="B135" s="157"/>
      <c r="C135" s="10"/>
      <c r="D135" s="10"/>
    </row>
    <row r="136" spans="1:7" x14ac:dyDescent="0.25">
      <c r="A136" s="3">
        <f t="shared" si="2"/>
        <v>41651</v>
      </c>
      <c r="B136" s="157"/>
      <c r="C136" s="10"/>
      <c r="D136" s="10"/>
    </row>
    <row r="137" spans="1:7" x14ac:dyDescent="0.25">
      <c r="A137" s="1">
        <f t="shared" si="2"/>
        <v>41652</v>
      </c>
      <c r="B137" s="157"/>
      <c r="C137" s="10"/>
      <c r="D137" s="10"/>
    </row>
    <row r="138" spans="1:7" x14ac:dyDescent="0.25">
      <c r="A138" s="1">
        <f t="shared" si="2"/>
        <v>41653</v>
      </c>
      <c r="B138" s="157"/>
      <c r="C138" s="10"/>
      <c r="D138" s="10"/>
    </row>
    <row r="139" spans="1:7" x14ac:dyDescent="0.25">
      <c r="A139" s="1">
        <f t="shared" si="2"/>
        <v>41654</v>
      </c>
      <c r="B139" s="157"/>
      <c r="C139" s="10"/>
      <c r="D139" s="10"/>
    </row>
    <row r="140" spans="1:7" x14ac:dyDescent="0.25">
      <c r="A140" s="1">
        <f t="shared" si="2"/>
        <v>41655</v>
      </c>
      <c r="B140" s="157"/>
      <c r="C140" s="10"/>
      <c r="D140" s="10"/>
    </row>
    <row r="141" spans="1:7" x14ac:dyDescent="0.25">
      <c r="A141" s="1">
        <f t="shared" si="2"/>
        <v>41656</v>
      </c>
      <c r="B141" s="157"/>
      <c r="C141" s="10"/>
      <c r="D141" s="10"/>
    </row>
    <row r="142" spans="1:7" ht="15.75" thickBot="1" x14ac:dyDescent="0.3">
      <c r="A142" s="14">
        <f t="shared" si="2"/>
        <v>41657</v>
      </c>
      <c r="B142" s="157"/>
      <c r="C142" s="10"/>
      <c r="D142" s="10"/>
      <c r="E142" s="13"/>
      <c r="F142" s="13"/>
      <c r="G142" s="13"/>
    </row>
    <row r="143" spans="1:7" x14ac:dyDescent="0.25">
      <c r="A143" s="3">
        <f t="shared" si="2"/>
        <v>41658</v>
      </c>
      <c r="B143" s="157"/>
      <c r="C143" s="10"/>
      <c r="D143" s="10"/>
    </row>
    <row r="144" spans="1:7" x14ac:dyDescent="0.25">
      <c r="A144" s="1">
        <f t="shared" si="2"/>
        <v>41659</v>
      </c>
      <c r="B144" s="157"/>
      <c r="C144" s="10"/>
      <c r="D144" s="10"/>
    </row>
    <row r="145" spans="1:7" x14ac:dyDescent="0.25">
      <c r="A145" s="1">
        <f t="shared" si="2"/>
        <v>41660</v>
      </c>
      <c r="B145" s="157"/>
      <c r="C145" s="10"/>
      <c r="D145" s="10"/>
    </row>
    <row r="146" spans="1:7" x14ac:dyDescent="0.25">
      <c r="A146" s="1">
        <f t="shared" si="2"/>
        <v>41661</v>
      </c>
      <c r="B146" s="157"/>
      <c r="C146" s="10"/>
      <c r="D146" s="10"/>
    </row>
    <row r="147" spans="1:7" x14ac:dyDescent="0.25">
      <c r="A147" s="1">
        <f t="shared" si="2"/>
        <v>41662</v>
      </c>
      <c r="B147" s="157"/>
      <c r="C147" s="10"/>
      <c r="D147" s="10"/>
    </row>
    <row r="148" spans="1:7" x14ac:dyDescent="0.25">
      <c r="A148" s="1">
        <f t="shared" si="2"/>
        <v>41663</v>
      </c>
      <c r="B148" s="157"/>
      <c r="C148" s="10"/>
      <c r="D148" s="10"/>
    </row>
    <row r="149" spans="1:7" x14ac:dyDescent="0.25">
      <c r="A149" s="3">
        <f t="shared" si="2"/>
        <v>41664</v>
      </c>
      <c r="B149" s="157"/>
      <c r="C149" s="10"/>
      <c r="D149" s="10"/>
    </row>
    <row r="150" spans="1:7" x14ac:dyDescent="0.25">
      <c r="A150" s="3">
        <f t="shared" si="2"/>
        <v>41665</v>
      </c>
      <c r="B150" s="157"/>
      <c r="C150" s="10"/>
      <c r="D150" s="10"/>
    </row>
    <row r="151" spans="1:7" x14ac:dyDescent="0.25">
      <c r="A151" s="1">
        <f t="shared" si="2"/>
        <v>41666</v>
      </c>
      <c r="B151" s="157"/>
      <c r="C151" s="10"/>
      <c r="D151" s="10"/>
    </row>
    <row r="152" spans="1:7" x14ac:dyDescent="0.25">
      <c r="A152" s="1">
        <f t="shared" si="2"/>
        <v>41667</v>
      </c>
      <c r="B152" s="157"/>
      <c r="C152" s="10"/>
      <c r="D152" s="10"/>
    </row>
    <row r="153" spans="1:7" x14ac:dyDescent="0.25">
      <c r="A153" s="1">
        <f t="shared" si="2"/>
        <v>41668</v>
      </c>
      <c r="B153" s="157"/>
      <c r="C153" s="10"/>
      <c r="D153" s="10"/>
    </row>
    <row r="154" spans="1:7" x14ac:dyDescent="0.25">
      <c r="A154" s="1">
        <f t="shared" si="2"/>
        <v>41669</v>
      </c>
      <c r="B154" s="157"/>
      <c r="C154" s="10"/>
      <c r="D154" s="10"/>
    </row>
    <row r="155" spans="1:7" x14ac:dyDescent="0.25">
      <c r="A155" s="1">
        <f t="shared" si="2"/>
        <v>41670</v>
      </c>
      <c r="B155" s="157"/>
      <c r="C155" s="10"/>
      <c r="D155" s="10"/>
    </row>
    <row r="156" spans="1:7" x14ac:dyDescent="0.25">
      <c r="A156" s="3">
        <f t="shared" si="2"/>
        <v>41671</v>
      </c>
      <c r="B156" s="157"/>
      <c r="C156" s="10"/>
      <c r="D156" s="10"/>
    </row>
    <row r="157" spans="1:7" x14ac:dyDescent="0.25">
      <c r="A157" s="3">
        <f t="shared" si="2"/>
        <v>41672</v>
      </c>
      <c r="B157" s="159"/>
      <c r="C157" s="9"/>
      <c r="D157" s="9"/>
    </row>
    <row r="158" spans="1:7" x14ac:dyDescent="0.25">
      <c r="A158" s="1">
        <f t="shared" si="2"/>
        <v>41673</v>
      </c>
      <c r="B158" s="159"/>
      <c r="C158" s="9"/>
      <c r="D158" s="9"/>
      <c r="E158" s="15"/>
      <c r="G158" s="15"/>
    </row>
    <row r="159" spans="1:7" x14ac:dyDescent="0.25">
      <c r="A159" s="1">
        <f t="shared" si="2"/>
        <v>41674</v>
      </c>
      <c r="B159" s="159"/>
      <c r="C159" s="9"/>
      <c r="D159" s="9"/>
      <c r="E159" s="16"/>
      <c r="G159" s="16"/>
    </row>
    <row r="160" spans="1:7" x14ac:dyDescent="0.25">
      <c r="A160" s="1">
        <f t="shared" si="2"/>
        <v>41675</v>
      </c>
      <c r="B160" s="159"/>
      <c r="C160" s="9"/>
      <c r="D160" s="9"/>
      <c r="E160" s="16"/>
      <c r="G160" s="16"/>
    </row>
    <row r="161" spans="1:8" x14ac:dyDescent="0.25">
      <c r="A161" s="1">
        <f t="shared" si="2"/>
        <v>41676</v>
      </c>
      <c r="B161" s="159"/>
      <c r="C161" s="9"/>
      <c r="D161" s="9"/>
      <c r="E161" s="16"/>
      <c r="G161" s="16"/>
    </row>
    <row r="162" spans="1:8" ht="15.75" thickBot="1" x14ac:dyDescent="0.3">
      <c r="A162" s="1">
        <f t="shared" si="2"/>
        <v>41677</v>
      </c>
      <c r="B162" s="159"/>
      <c r="C162" s="9"/>
      <c r="D162" s="9"/>
      <c r="E162" s="17"/>
      <c r="G162" s="17"/>
    </row>
    <row r="163" spans="1:8" x14ac:dyDescent="0.25">
      <c r="A163" s="3">
        <f t="shared" si="2"/>
        <v>41678</v>
      </c>
      <c r="B163" s="159"/>
      <c r="C163" s="9"/>
      <c r="D163" s="9"/>
    </row>
    <row r="164" spans="1:8" x14ac:dyDescent="0.25">
      <c r="A164" s="3">
        <f t="shared" si="2"/>
        <v>41679</v>
      </c>
      <c r="B164" s="159"/>
      <c r="C164" s="9"/>
      <c r="D164" s="9"/>
    </row>
    <row r="165" spans="1:8" x14ac:dyDescent="0.25">
      <c r="A165" s="1">
        <f t="shared" si="2"/>
        <v>41680</v>
      </c>
      <c r="B165" s="158" t="s">
        <v>0</v>
      </c>
      <c r="C165" s="11"/>
      <c r="D165" s="11"/>
    </row>
    <row r="166" spans="1:8" x14ac:dyDescent="0.25">
      <c r="A166" s="1">
        <f t="shared" si="2"/>
        <v>41681</v>
      </c>
      <c r="B166" s="158"/>
      <c r="C166" s="11"/>
      <c r="D166" s="11"/>
    </row>
    <row r="167" spans="1:8" x14ac:dyDescent="0.25">
      <c r="A167" s="1">
        <f t="shared" si="2"/>
        <v>41682</v>
      </c>
      <c r="B167" s="158"/>
      <c r="C167" s="11"/>
      <c r="D167" s="11"/>
    </row>
    <row r="168" spans="1:8" x14ac:dyDescent="0.25">
      <c r="A168" s="1">
        <f t="shared" si="2"/>
        <v>41683</v>
      </c>
      <c r="B168" s="158"/>
      <c r="C168" s="11"/>
      <c r="D168" s="11"/>
    </row>
    <row r="169" spans="1:8" x14ac:dyDescent="0.25">
      <c r="A169" s="1">
        <f t="shared" si="2"/>
        <v>41684</v>
      </c>
      <c r="B169" s="158"/>
      <c r="C169" s="11"/>
      <c r="D169" s="11"/>
    </row>
    <row r="170" spans="1:8" x14ac:dyDescent="0.25">
      <c r="A170" s="3">
        <f t="shared" si="2"/>
        <v>41685</v>
      </c>
      <c r="B170" s="158"/>
      <c r="C170" s="11"/>
      <c r="D170" s="11"/>
      <c r="H170" s="19" t="s">
        <v>18</v>
      </c>
    </row>
    <row r="171" spans="1:8" x14ac:dyDescent="0.25">
      <c r="A171" s="3">
        <f t="shared" si="2"/>
        <v>41686</v>
      </c>
      <c r="B171" s="158"/>
      <c r="C171" s="11"/>
      <c r="D171" s="11"/>
    </row>
    <row r="172" spans="1:8" x14ac:dyDescent="0.25">
      <c r="A172" s="1">
        <f t="shared" si="2"/>
        <v>41687</v>
      </c>
      <c r="B172" s="158"/>
      <c r="C172" s="11"/>
      <c r="D172" s="11"/>
    </row>
    <row r="173" spans="1:8" x14ac:dyDescent="0.25">
      <c r="A173" s="1">
        <f t="shared" si="2"/>
        <v>41688</v>
      </c>
      <c r="B173" s="158"/>
      <c r="C173" s="11"/>
      <c r="D173" s="11"/>
    </row>
    <row r="174" spans="1:8" x14ac:dyDescent="0.25">
      <c r="A174" s="1">
        <f t="shared" si="2"/>
        <v>41689</v>
      </c>
      <c r="B174" s="158"/>
      <c r="C174" s="11"/>
      <c r="D174" s="11"/>
    </row>
    <row r="175" spans="1:8" x14ac:dyDescent="0.25">
      <c r="A175" s="1">
        <f t="shared" si="2"/>
        <v>41690</v>
      </c>
      <c r="B175" s="158"/>
      <c r="C175" s="11"/>
      <c r="D175" s="11"/>
    </row>
    <row r="176" spans="1:8" x14ac:dyDescent="0.25">
      <c r="A176" s="1">
        <f t="shared" si="2"/>
        <v>41691</v>
      </c>
      <c r="B176" s="158"/>
      <c r="C176" s="11"/>
      <c r="D176" s="11"/>
    </row>
    <row r="177" spans="1:8" x14ac:dyDescent="0.25">
      <c r="A177" s="3">
        <f t="shared" si="2"/>
        <v>41692</v>
      </c>
      <c r="B177" s="158"/>
      <c r="C177" s="11"/>
      <c r="D177" s="11"/>
    </row>
    <row r="178" spans="1:8" x14ac:dyDescent="0.25">
      <c r="A178" s="3">
        <f t="shared" si="2"/>
        <v>41693</v>
      </c>
      <c r="B178" s="158"/>
      <c r="C178" s="11"/>
      <c r="D178" s="11"/>
    </row>
    <row r="179" spans="1:8" x14ac:dyDescent="0.25">
      <c r="A179" s="1">
        <f t="shared" si="2"/>
        <v>41694</v>
      </c>
      <c r="B179" s="158"/>
      <c r="C179" s="11"/>
      <c r="D179" s="11"/>
    </row>
    <row r="180" spans="1:8" x14ac:dyDescent="0.25">
      <c r="A180" s="1">
        <f t="shared" si="2"/>
        <v>41695</v>
      </c>
      <c r="B180" s="158"/>
      <c r="C180" s="11"/>
      <c r="D180" s="11"/>
    </row>
    <row r="181" spans="1:8" x14ac:dyDescent="0.25">
      <c r="A181" s="1">
        <f t="shared" si="2"/>
        <v>41696</v>
      </c>
      <c r="B181" s="158"/>
      <c r="C181" s="11"/>
      <c r="D181" s="11"/>
    </row>
    <row r="182" spans="1:8" x14ac:dyDescent="0.25">
      <c r="A182" s="1">
        <f t="shared" si="2"/>
        <v>41697</v>
      </c>
      <c r="B182" s="158"/>
      <c r="C182" s="11"/>
      <c r="D182" s="11"/>
    </row>
    <row r="183" spans="1:8" x14ac:dyDescent="0.25">
      <c r="A183" s="1">
        <f t="shared" si="2"/>
        <v>41698</v>
      </c>
      <c r="B183" s="158"/>
      <c r="C183" s="11"/>
      <c r="D183" s="11"/>
    </row>
    <row r="184" spans="1:8" x14ac:dyDescent="0.25">
      <c r="A184" s="3">
        <f t="shared" si="2"/>
        <v>41699</v>
      </c>
      <c r="B184" s="158"/>
      <c r="C184" s="11"/>
      <c r="D184" s="11"/>
    </row>
    <row r="185" spans="1:8" x14ac:dyDescent="0.25">
      <c r="A185" s="3">
        <f t="shared" si="2"/>
        <v>41700</v>
      </c>
      <c r="B185" s="158"/>
      <c r="C185" s="11"/>
      <c r="D185" s="11"/>
    </row>
    <row r="186" spans="1:8" x14ac:dyDescent="0.25">
      <c r="A186" s="1">
        <f t="shared" si="2"/>
        <v>41701</v>
      </c>
      <c r="B186" s="158"/>
      <c r="C186" s="11"/>
      <c r="D186" s="11"/>
    </row>
    <row r="187" spans="1:8" x14ac:dyDescent="0.25">
      <c r="A187" s="1">
        <f t="shared" si="2"/>
        <v>41702</v>
      </c>
      <c r="B187" s="158"/>
      <c r="C187" s="11"/>
      <c r="D187" s="11"/>
    </row>
    <row r="188" spans="1:8" x14ac:dyDescent="0.25">
      <c r="A188" s="1">
        <f t="shared" si="2"/>
        <v>41703</v>
      </c>
      <c r="B188" s="158"/>
      <c r="C188" s="11"/>
      <c r="D188" s="11"/>
    </row>
    <row r="189" spans="1:8" x14ac:dyDescent="0.25">
      <c r="A189" s="1">
        <f t="shared" si="2"/>
        <v>41704</v>
      </c>
      <c r="B189" s="158"/>
      <c r="C189" s="11"/>
      <c r="D189" s="11"/>
    </row>
    <row r="190" spans="1:8" x14ac:dyDescent="0.25">
      <c r="A190" s="1">
        <f t="shared" si="2"/>
        <v>41705</v>
      </c>
      <c r="B190" s="158"/>
      <c r="C190" s="11"/>
      <c r="D190" s="11"/>
    </row>
    <row r="191" spans="1:8" x14ac:dyDescent="0.25">
      <c r="A191" s="3">
        <f t="shared" si="2"/>
        <v>41706</v>
      </c>
      <c r="B191" s="158"/>
      <c r="C191" s="11"/>
      <c r="D191" s="11"/>
      <c r="H191" s="20" t="s">
        <v>22</v>
      </c>
    </row>
    <row r="192" spans="1:8" x14ac:dyDescent="0.25">
      <c r="A192" s="3">
        <f t="shared" si="2"/>
        <v>41707</v>
      </c>
      <c r="B192" s="158"/>
      <c r="C192" s="11"/>
      <c r="D192" s="11"/>
    </row>
    <row r="193" spans="1:8" x14ac:dyDescent="0.25">
      <c r="A193" s="1">
        <f t="shared" si="2"/>
        <v>41708</v>
      </c>
      <c r="B193" s="158"/>
      <c r="C193" s="11"/>
      <c r="D193" s="11"/>
    </row>
    <row r="194" spans="1:8" x14ac:dyDescent="0.25">
      <c r="A194" s="1">
        <f t="shared" si="2"/>
        <v>41709</v>
      </c>
      <c r="B194" s="158"/>
      <c r="C194" s="11"/>
      <c r="D194" s="11"/>
    </row>
    <row r="195" spans="1:8" x14ac:dyDescent="0.25">
      <c r="A195" s="1">
        <f t="shared" si="2"/>
        <v>41710</v>
      </c>
      <c r="B195" s="158"/>
      <c r="C195" s="11"/>
      <c r="D195" s="11"/>
    </row>
    <row r="196" spans="1:8" x14ac:dyDescent="0.25">
      <c r="A196" s="1">
        <f t="shared" si="2"/>
        <v>41711</v>
      </c>
      <c r="B196" s="158"/>
      <c r="C196" s="11"/>
      <c r="D196" s="11"/>
    </row>
    <row r="197" spans="1:8" x14ac:dyDescent="0.25">
      <c r="A197" s="1">
        <f t="shared" ref="A197:A260" si="3">A196+1</f>
        <v>41712</v>
      </c>
      <c r="B197" s="158"/>
      <c r="C197" s="11"/>
      <c r="D197" s="11"/>
    </row>
    <row r="198" spans="1:8" x14ac:dyDescent="0.25">
      <c r="A198" s="3">
        <f t="shared" si="3"/>
        <v>41713</v>
      </c>
      <c r="B198" s="158"/>
      <c r="C198" s="11"/>
      <c r="D198" s="11"/>
      <c r="H198" s="21" t="s">
        <v>23</v>
      </c>
    </row>
    <row r="199" spans="1:8" x14ac:dyDescent="0.25">
      <c r="A199" s="3">
        <f t="shared" si="3"/>
        <v>41714</v>
      </c>
      <c r="B199" s="158"/>
      <c r="C199" s="11"/>
      <c r="D199" s="11"/>
    </row>
    <row r="200" spans="1:8" x14ac:dyDescent="0.25">
      <c r="A200" s="1">
        <f t="shared" si="3"/>
        <v>41715</v>
      </c>
      <c r="B200" s="158"/>
      <c r="C200" s="11"/>
      <c r="D200" s="11"/>
    </row>
    <row r="201" spans="1:8" x14ac:dyDescent="0.25">
      <c r="A201" s="1">
        <f t="shared" si="3"/>
        <v>41716</v>
      </c>
      <c r="B201" s="158"/>
      <c r="C201" s="11"/>
      <c r="D201" s="11"/>
    </row>
    <row r="202" spans="1:8" x14ac:dyDescent="0.25">
      <c r="A202" s="1">
        <f t="shared" si="3"/>
        <v>41717</v>
      </c>
      <c r="B202" s="158"/>
      <c r="C202" s="11"/>
      <c r="D202" s="11"/>
    </row>
    <row r="203" spans="1:8" x14ac:dyDescent="0.25">
      <c r="A203" s="1">
        <f t="shared" si="3"/>
        <v>41718</v>
      </c>
      <c r="B203" s="158"/>
      <c r="C203" s="11"/>
      <c r="D203" s="11"/>
    </row>
    <row r="204" spans="1:8" ht="30" customHeight="1" x14ac:dyDescent="0.25">
      <c r="A204" s="1">
        <f t="shared" si="3"/>
        <v>41719</v>
      </c>
      <c r="B204" s="158"/>
      <c r="C204" s="11"/>
      <c r="D204" s="11"/>
      <c r="G204" s="146" t="s">
        <v>26</v>
      </c>
    </row>
    <row r="205" spans="1:8" x14ac:dyDescent="0.25">
      <c r="A205" s="3">
        <f t="shared" si="3"/>
        <v>41720</v>
      </c>
      <c r="B205" s="158"/>
      <c r="C205" s="11"/>
      <c r="D205" s="11"/>
      <c r="G205" s="146"/>
    </row>
    <row r="206" spans="1:8" x14ac:dyDescent="0.25">
      <c r="A206" s="3">
        <f t="shared" si="3"/>
        <v>41721</v>
      </c>
      <c r="B206" s="158"/>
      <c r="C206" s="11"/>
      <c r="D206" s="11"/>
    </row>
    <row r="207" spans="1:8" x14ac:dyDescent="0.25">
      <c r="A207" s="1">
        <f t="shared" si="3"/>
        <v>41722</v>
      </c>
      <c r="B207" s="158"/>
      <c r="C207" s="11"/>
      <c r="D207" s="11"/>
    </row>
    <row r="208" spans="1:8" x14ac:dyDescent="0.25">
      <c r="A208" s="1">
        <f t="shared" si="3"/>
        <v>41723</v>
      </c>
      <c r="B208" s="158"/>
      <c r="C208" s="11"/>
      <c r="D208" s="11"/>
    </row>
    <row r="209" spans="1:7" x14ac:dyDescent="0.25">
      <c r="A209" s="1">
        <f t="shared" si="3"/>
        <v>41724</v>
      </c>
      <c r="B209" s="158"/>
      <c r="C209" s="11"/>
      <c r="D209" s="11"/>
    </row>
    <row r="210" spans="1:7" x14ac:dyDescent="0.25">
      <c r="A210" s="1">
        <f t="shared" si="3"/>
        <v>41725</v>
      </c>
      <c r="B210" s="158"/>
      <c r="C210" s="11"/>
      <c r="D210" s="11"/>
    </row>
    <row r="211" spans="1:7" x14ac:dyDescent="0.25">
      <c r="A211" s="1">
        <f t="shared" si="3"/>
        <v>41726</v>
      </c>
      <c r="B211" s="158"/>
      <c r="C211" s="11"/>
      <c r="D211" s="11"/>
    </row>
    <row r="212" spans="1:7" x14ac:dyDescent="0.25">
      <c r="A212" s="3">
        <f t="shared" si="3"/>
        <v>41727</v>
      </c>
      <c r="B212" s="158"/>
      <c r="C212" s="11"/>
      <c r="D212" s="11"/>
    </row>
    <row r="213" spans="1:7" x14ac:dyDescent="0.25">
      <c r="A213" s="3">
        <f t="shared" si="3"/>
        <v>41728</v>
      </c>
      <c r="B213" s="158"/>
      <c r="C213" s="11"/>
      <c r="D213" s="11"/>
    </row>
    <row r="214" spans="1:7" x14ac:dyDescent="0.25">
      <c r="A214" s="1">
        <f t="shared" si="3"/>
        <v>41729</v>
      </c>
      <c r="B214" s="158"/>
      <c r="C214" s="11"/>
      <c r="D214" s="11"/>
    </row>
    <row r="215" spans="1:7" x14ac:dyDescent="0.25">
      <c r="A215" s="1">
        <f t="shared" si="3"/>
        <v>41730</v>
      </c>
      <c r="B215" s="158"/>
      <c r="C215" s="11"/>
      <c r="D215" s="11"/>
    </row>
    <row r="216" spans="1:7" x14ac:dyDescent="0.25">
      <c r="A216" s="1">
        <f t="shared" si="3"/>
        <v>41731</v>
      </c>
      <c r="B216" s="158"/>
      <c r="C216" s="11"/>
      <c r="D216" s="11"/>
    </row>
    <row r="217" spans="1:7" x14ac:dyDescent="0.25">
      <c r="A217" s="1">
        <f t="shared" si="3"/>
        <v>41732</v>
      </c>
      <c r="B217" s="158"/>
      <c r="C217" s="11"/>
      <c r="D217" s="11"/>
    </row>
    <row r="218" spans="1:7" x14ac:dyDescent="0.25">
      <c r="A218" s="1">
        <f t="shared" si="3"/>
        <v>41733</v>
      </c>
      <c r="B218" s="158"/>
      <c r="C218" s="11"/>
      <c r="D218" s="11"/>
    </row>
    <row r="219" spans="1:7" x14ac:dyDescent="0.25">
      <c r="A219" s="3">
        <f t="shared" si="3"/>
        <v>41734</v>
      </c>
      <c r="B219" s="158"/>
      <c r="C219" s="11"/>
      <c r="D219" s="11"/>
    </row>
    <row r="220" spans="1:7" x14ac:dyDescent="0.25">
      <c r="A220" s="3">
        <f t="shared" si="3"/>
        <v>41735</v>
      </c>
      <c r="B220" s="158"/>
      <c r="C220" s="11"/>
      <c r="D220" s="11"/>
    </row>
    <row r="221" spans="1:7" x14ac:dyDescent="0.25">
      <c r="A221" s="1">
        <f t="shared" si="3"/>
        <v>41736</v>
      </c>
      <c r="B221" s="158"/>
      <c r="C221" s="11"/>
      <c r="D221" s="11"/>
      <c r="E221" s="164" t="s">
        <v>17</v>
      </c>
      <c r="G221" s="147" t="s">
        <v>3</v>
      </c>
    </row>
    <row r="222" spans="1:7" x14ac:dyDescent="0.25">
      <c r="A222" s="1">
        <f t="shared" si="3"/>
        <v>41737</v>
      </c>
      <c r="B222" s="158"/>
      <c r="C222" s="11"/>
      <c r="D222" s="11"/>
      <c r="E222" s="164"/>
      <c r="G222" s="148"/>
    </row>
    <row r="223" spans="1:7" x14ac:dyDescent="0.25">
      <c r="A223" s="1">
        <f t="shared" si="3"/>
        <v>41738</v>
      </c>
      <c r="B223" s="158"/>
      <c r="C223" s="11"/>
      <c r="D223" s="11"/>
      <c r="E223" s="164"/>
      <c r="G223" s="148"/>
    </row>
    <row r="224" spans="1:7" x14ac:dyDescent="0.25">
      <c r="A224" s="1">
        <f t="shared" si="3"/>
        <v>41739</v>
      </c>
      <c r="B224" s="158"/>
      <c r="C224" s="11"/>
      <c r="D224" s="11"/>
      <c r="E224" s="164"/>
      <c r="G224" s="148"/>
    </row>
    <row r="225" spans="1:9" ht="15.75" thickBot="1" x14ac:dyDescent="0.3">
      <c r="A225" s="1">
        <f t="shared" si="3"/>
        <v>41740</v>
      </c>
      <c r="B225" s="158"/>
      <c r="C225" s="11"/>
      <c r="D225" s="11"/>
      <c r="E225" s="164"/>
      <c r="G225" s="149"/>
    </row>
    <row r="226" spans="1:9" ht="15" customHeight="1" x14ac:dyDescent="0.25">
      <c r="A226" s="3">
        <f t="shared" si="3"/>
        <v>41741</v>
      </c>
      <c r="B226" s="158"/>
      <c r="C226" s="11"/>
      <c r="D226" s="11"/>
      <c r="E226" s="159"/>
      <c r="G226" s="151" t="s">
        <v>4</v>
      </c>
    </row>
    <row r="227" spans="1:9" ht="15" customHeight="1" x14ac:dyDescent="0.25">
      <c r="A227" s="3">
        <f t="shared" si="3"/>
        <v>41742</v>
      </c>
      <c r="B227" s="158"/>
      <c r="C227" s="11"/>
      <c r="D227" s="11"/>
      <c r="E227" s="159"/>
      <c r="F227" s="154" t="s">
        <v>24</v>
      </c>
      <c r="G227" s="152"/>
    </row>
    <row r="228" spans="1:9" x14ac:dyDescent="0.25">
      <c r="A228" s="1">
        <f t="shared" si="3"/>
        <v>41743</v>
      </c>
      <c r="B228" s="158"/>
      <c r="C228" s="11"/>
      <c r="D228" s="11"/>
      <c r="E228" s="159"/>
      <c r="F228" s="154"/>
      <c r="G228" s="152"/>
    </row>
    <row r="229" spans="1:9" x14ac:dyDescent="0.25">
      <c r="A229" s="1">
        <f t="shared" si="3"/>
        <v>41744</v>
      </c>
      <c r="B229" s="158"/>
      <c r="C229" s="11"/>
      <c r="D229" s="11"/>
      <c r="E229" s="159"/>
      <c r="F229" s="154"/>
      <c r="G229" s="152"/>
    </row>
    <row r="230" spans="1:9" x14ac:dyDescent="0.25">
      <c r="A230" s="1">
        <f t="shared" si="3"/>
        <v>41745</v>
      </c>
      <c r="B230" s="158"/>
      <c r="C230" s="11"/>
      <c r="D230" s="11"/>
      <c r="E230" s="159"/>
      <c r="F230" s="154"/>
    </row>
    <row r="231" spans="1:9" x14ac:dyDescent="0.25">
      <c r="A231" s="1">
        <f t="shared" si="3"/>
        <v>41746</v>
      </c>
      <c r="B231" s="158"/>
      <c r="C231" s="11"/>
      <c r="D231" s="11"/>
      <c r="E231" s="159"/>
      <c r="F231" s="154"/>
    </row>
    <row r="232" spans="1:9" x14ac:dyDescent="0.25">
      <c r="A232" s="1">
        <f t="shared" si="3"/>
        <v>41747</v>
      </c>
      <c r="B232" s="158"/>
      <c r="C232" s="11"/>
      <c r="D232" s="11"/>
      <c r="E232" s="159"/>
      <c r="G232" s="165" t="s">
        <v>27</v>
      </c>
    </row>
    <row r="233" spans="1:9" x14ac:dyDescent="0.25">
      <c r="A233" s="3">
        <f t="shared" si="3"/>
        <v>41748</v>
      </c>
      <c r="B233" s="158"/>
      <c r="C233" s="11"/>
      <c r="D233" s="11"/>
      <c r="E233" s="159"/>
      <c r="G233" s="165"/>
    </row>
    <row r="234" spans="1:9" x14ac:dyDescent="0.25">
      <c r="A234" s="3">
        <f t="shared" si="3"/>
        <v>41749</v>
      </c>
      <c r="B234" s="158"/>
      <c r="C234" s="11"/>
      <c r="D234" s="11"/>
      <c r="E234" s="159"/>
      <c r="G234" s="165"/>
    </row>
    <row r="235" spans="1:9" x14ac:dyDescent="0.25">
      <c r="A235" s="7">
        <f t="shared" si="3"/>
        <v>41750</v>
      </c>
      <c r="B235" s="158"/>
      <c r="C235" s="11"/>
      <c r="D235" s="11"/>
      <c r="E235" s="159"/>
      <c r="G235" s="165"/>
    </row>
    <row r="236" spans="1:9" x14ac:dyDescent="0.25">
      <c r="A236" s="1">
        <f t="shared" si="3"/>
        <v>41751</v>
      </c>
      <c r="B236" s="158"/>
      <c r="C236" s="11"/>
      <c r="D236" s="11"/>
      <c r="G236" s="165"/>
    </row>
    <row r="237" spans="1:9" x14ac:dyDescent="0.25">
      <c r="A237" s="1">
        <f t="shared" si="3"/>
        <v>41752</v>
      </c>
      <c r="B237" s="158"/>
      <c r="C237" s="11"/>
      <c r="D237" s="11"/>
      <c r="I237" s="134" t="s">
        <v>28</v>
      </c>
    </row>
    <row r="238" spans="1:9" x14ac:dyDescent="0.25">
      <c r="A238" s="1">
        <f t="shared" si="3"/>
        <v>41753</v>
      </c>
      <c r="B238" s="158"/>
      <c r="C238" s="11"/>
      <c r="D238" s="11"/>
      <c r="I238" s="134"/>
    </row>
    <row r="239" spans="1:9" x14ac:dyDescent="0.25">
      <c r="A239" s="1">
        <f t="shared" si="3"/>
        <v>41754</v>
      </c>
      <c r="B239" s="158"/>
      <c r="C239" s="11"/>
      <c r="D239" s="11"/>
      <c r="I239" s="134"/>
    </row>
    <row r="240" spans="1:9" x14ac:dyDescent="0.25">
      <c r="A240" s="3">
        <f t="shared" si="3"/>
        <v>41755</v>
      </c>
      <c r="B240" s="158"/>
      <c r="C240" s="11"/>
      <c r="D240" s="11"/>
      <c r="I240" s="134"/>
    </row>
    <row r="241" spans="1:81" x14ac:dyDescent="0.25">
      <c r="A241" s="3">
        <f t="shared" si="3"/>
        <v>41756</v>
      </c>
      <c r="B241" s="158"/>
      <c r="C241" s="11"/>
      <c r="D241" s="11"/>
      <c r="I241" s="134"/>
    </row>
    <row r="242" spans="1:81" x14ac:dyDescent="0.25">
      <c r="A242" s="1">
        <f t="shared" si="3"/>
        <v>41757</v>
      </c>
      <c r="B242" s="158"/>
      <c r="C242" s="11"/>
      <c r="D242" s="11"/>
      <c r="I242" s="134"/>
    </row>
    <row r="243" spans="1:81" x14ac:dyDescent="0.25">
      <c r="A243" s="1">
        <f t="shared" si="3"/>
        <v>41758</v>
      </c>
      <c r="B243" s="158"/>
      <c r="C243" s="11"/>
      <c r="D243" s="11"/>
      <c r="I243" s="134"/>
    </row>
    <row r="244" spans="1:81" x14ac:dyDescent="0.25">
      <c r="A244" s="1">
        <f t="shared" si="3"/>
        <v>41759</v>
      </c>
      <c r="B244" s="158"/>
      <c r="C244" s="11"/>
      <c r="D244" s="11"/>
      <c r="I244" s="134"/>
    </row>
    <row r="245" spans="1:81" x14ac:dyDescent="0.25">
      <c r="A245" s="1">
        <f t="shared" si="3"/>
        <v>41760</v>
      </c>
      <c r="B245" s="158"/>
      <c r="C245" s="11"/>
      <c r="D245" s="11"/>
      <c r="I245" s="134"/>
    </row>
    <row r="246" spans="1:81" x14ac:dyDescent="0.25">
      <c r="A246" s="1">
        <f t="shared" si="3"/>
        <v>41761</v>
      </c>
      <c r="B246" s="158"/>
      <c r="C246" s="11"/>
      <c r="D246" s="11"/>
      <c r="I246" s="134"/>
    </row>
    <row r="247" spans="1:81" x14ac:dyDescent="0.25">
      <c r="A247" s="3">
        <f t="shared" si="3"/>
        <v>41762</v>
      </c>
      <c r="B247" s="158"/>
      <c r="C247" s="11"/>
      <c r="D247" s="11"/>
      <c r="AD247" s="47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8"/>
      <c r="AW247" s="88"/>
      <c r="AX247" s="88"/>
      <c r="AY247" s="88"/>
      <c r="AZ247" s="88"/>
      <c r="BA247" s="88"/>
      <c r="BB247" s="88"/>
      <c r="BC247" s="88"/>
      <c r="BD247" s="88"/>
      <c r="BE247" s="88"/>
      <c r="BF247" s="88"/>
      <c r="BG247" s="88"/>
      <c r="BH247" s="88"/>
      <c r="BI247" s="88"/>
      <c r="BJ247" s="88"/>
      <c r="BK247" s="88"/>
      <c r="BL247" s="88"/>
      <c r="BM247" s="88"/>
      <c r="BN247" s="88"/>
      <c r="BO247" s="88"/>
      <c r="BP247" s="88"/>
      <c r="BQ247" s="88"/>
      <c r="BR247" s="88"/>
      <c r="BS247" s="88"/>
      <c r="BT247" s="88"/>
      <c r="BU247" s="88"/>
      <c r="BV247" s="88"/>
      <c r="BW247" s="88"/>
      <c r="BX247" s="88"/>
      <c r="BY247" s="89"/>
      <c r="BZ247" s="89"/>
      <c r="CA247" s="89"/>
      <c r="CB247" s="89"/>
      <c r="CC247" s="89"/>
    </row>
    <row r="248" spans="1:81" x14ac:dyDescent="0.25">
      <c r="A248" s="3">
        <f t="shared" si="3"/>
        <v>41763</v>
      </c>
      <c r="B248" s="158"/>
      <c r="C248" s="11"/>
      <c r="D248" s="11"/>
      <c r="AD248" s="47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1"/>
      <c r="BG248" s="91"/>
      <c r="BH248" s="90"/>
      <c r="BI248" s="92"/>
      <c r="BJ248" s="93"/>
      <c r="BK248" s="90"/>
      <c r="BL248" s="90"/>
      <c r="BM248" s="90"/>
      <c r="BN248" s="90"/>
      <c r="BO248" s="92"/>
      <c r="BP248" s="90"/>
      <c r="BQ248" s="90"/>
      <c r="BR248" s="90"/>
      <c r="BS248" s="90"/>
      <c r="BT248" s="90"/>
      <c r="BU248" s="91"/>
      <c r="BV248" s="94"/>
      <c r="BW248" s="90"/>
      <c r="BX248" s="90"/>
      <c r="BY248" s="89"/>
      <c r="BZ248" s="89"/>
      <c r="CA248" s="89"/>
      <c r="CB248" s="89"/>
      <c r="CC248" s="89"/>
    </row>
    <row r="249" spans="1:81" x14ac:dyDescent="0.25">
      <c r="A249" s="1">
        <f t="shared" si="3"/>
        <v>41764</v>
      </c>
      <c r="B249" s="158"/>
      <c r="C249" s="11"/>
      <c r="D249" s="11"/>
      <c r="AD249" s="47"/>
      <c r="AE249" s="88"/>
      <c r="AF249" s="88"/>
      <c r="AG249" s="88"/>
      <c r="AH249" s="88"/>
      <c r="AI249" s="88"/>
      <c r="AJ249" s="88"/>
      <c r="AK249" s="88"/>
      <c r="AL249" s="88"/>
      <c r="AM249" s="88"/>
      <c r="AN249" s="88"/>
      <c r="AO249" s="88"/>
      <c r="AP249" s="88"/>
      <c r="AQ249" s="88"/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  <c r="BC249" s="88"/>
      <c r="BD249" s="88"/>
      <c r="BE249" s="95"/>
      <c r="BF249" s="95"/>
      <c r="BG249" s="96"/>
      <c r="BH249" s="95"/>
      <c r="BI249" s="97"/>
      <c r="BJ249" s="96"/>
      <c r="BK249" s="97"/>
      <c r="BL249" s="97"/>
      <c r="BM249" s="95"/>
      <c r="BN249" s="95"/>
      <c r="BO249" s="97"/>
      <c r="BP249" s="97"/>
      <c r="BQ249" s="97"/>
      <c r="BR249" s="95"/>
      <c r="BS249" s="95"/>
      <c r="BT249" s="97"/>
      <c r="BU249" s="97"/>
      <c r="BV249" s="96"/>
      <c r="BW249" s="95"/>
      <c r="BX249" s="96"/>
      <c r="BY249" s="89"/>
      <c r="BZ249" s="89"/>
      <c r="CA249" s="89"/>
      <c r="CB249" s="89"/>
      <c r="CC249" s="89"/>
    </row>
    <row r="250" spans="1:81" x14ac:dyDescent="0.25">
      <c r="A250" s="1">
        <f t="shared" si="3"/>
        <v>41765</v>
      </c>
      <c r="B250" s="158"/>
      <c r="C250" s="11"/>
      <c r="D250" s="11"/>
      <c r="AD250" s="47"/>
      <c r="AE250" s="88"/>
      <c r="AF250" s="88"/>
      <c r="AG250" s="88"/>
      <c r="AH250" s="88"/>
      <c r="AI250" s="88"/>
      <c r="AJ250" s="88"/>
      <c r="AK250" s="88"/>
      <c r="AL250" s="88"/>
      <c r="AM250" s="88"/>
      <c r="AN250" s="88"/>
      <c r="AO250" s="88"/>
      <c r="AP250" s="88"/>
      <c r="AQ250" s="88"/>
      <c r="AR250" s="88"/>
      <c r="AS250" s="88"/>
      <c r="AT250" s="88"/>
      <c r="AU250" s="88"/>
      <c r="AV250" s="88"/>
      <c r="AW250" s="88"/>
      <c r="AX250" s="88"/>
      <c r="AY250" s="88"/>
      <c r="AZ250" s="88"/>
      <c r="BA250" s="88"/>
      <c r="BB250" s="88"/>
      <c r="BC250" s="88"/>
      <c r="BD250" s="88"/>
      <c r="BE250" s="96"/>
      <c r="BF250" s="95"/>
      <c r="BG250" s="98"/>
      <c r="BH250" s="96"/>
      <c r="BI250" s="95"/>
      <c r="BJ250" s="98"/>
      <c r="BK250" s="99"/>
      <c r="BL250" s="96"/>
      <c r="BM250" s="96"/>
      <c r="BN250" s="96"/>
      <c r="BO250" s="95"/>
      <c r="BP250" s="96"/>
      <c r="BQ250" s="96"/>
      <c r="BR250" s="99"/>
      <c r="BS250" s="99"/>
      <c r="BT250" s="96"/>
      <c r="BU250" s="95"/>
      <c r="BV250" s="98"/>
      <c r="BW250" s="96"/>
      <c r="BX250" s="98"/>
      <c r="BY250" s="89"/>
      <c r="BZ250" s="89"/>
      <c r="CA250" s="89"/>
      <c r="CB250" s="89"/>
      <c r="CC250" s="89"/>
    </row>
    <row r="251" spans="1:81" x14ac:dyDescent="0.25">
      <c r="A251" s="1">
        <f t="shared" si="3"/>
        <v>41766</v>
      </c>
      <c r="B251" s="158"/>
      <c r="C251" s="11"/>
      <c r="D251" s="11"/>
      <c r="AD251" s="47"/>
      <c r="AE251" s="100"/>
      <c r="AF251" s="100"/>
      <c r="AG251" s="100"/>
      <c r="AH251" s="88"/>
      <c r="AI251" s="100"/>
      <c r="AJ251" s="100"/>
      <c r="AK251" s="100"/>
      <c r="AL251" s="100"/>
      <c r="AM251" s="88"/>
      <c r="AN251" s="100"/>
      <c r="AO251" s="100"/>
      <c r="AP251" s="100"/>
      <c r="AQ251" s="88"/>
      <c r="AR251" s="88"/>
      <c r="AS251" s="88"/>
      <c r="AT251" s="88"/>
      <c r="AU251" s="88"/>
      <c r="AV251" s="88"/>
      <c r="AW251" s="88"/>
      <c r="AX251" s="88"/>
      <c r="AY251" s="88"/>
      <c r="AZ251" s="88"/>
      <c r="BA251" s="88"/>
      <c r="BB251" s="88"/>
      <c r="BC251" s="88"/>
      <c r="BD251" s="88"/>
      <c r="BE251" s="96"/>
      <c r="BF251" s="95"/>
      <c r="BG251" s="98"/>
      <c r="BH251" s="96"/>
      <c r="BI251" s="96"/>
      <c r="BJ251" s="98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5"/>
      <c r="BV251" s="98"/>
      <c r="BW251" s="96"/>
      <c r="BX251" s="95"/>
      <c r="BY251" s="89"/>
      <c r="BZ251" s="89"/>
      <c r="CA251" s="89"/>
      <c r="CB251" s="89"/>
      <c r="CC251" s="89"/>
    </row>
    <row r="252" spans="1:81" x14ac:dyDescent="0.25">
      <c r="A252" s="1">
        <f t="shared" si="3"/>
        <v>41767</v>
      </c>
      <c r="B252" s="158"/>
      <c r="C252" s="11"/>
      <c r="D252" s="11"/>
      <c r="AD252" s="101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88"/>
      <c r="AZ252" s="88"/>
      <c r="BA252" s="88"/>
      <c r="BB252" s="88"/>
      <c r="BC252" s="88"/>
      <c r="BD252" s="88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2"/>
      <c r="BW252" s="102"/>
      <c r="BX252" s="102"/>
      <c r="BY252" s="89"/>
      <c r="BZ252" s="89"/>
      <c r="CA252" s="89"/>
      <c r="CB252" s="89"/>
      <c r="CC252" s="89"/>
    </row>
    <row r="253" spans="1:81" x14ac:dyDescent="0.25">
      <c r="A253" s="1">
        <f t="shared" si="3"/>
        <v>41768</v>
      </c>
      <c r="B253" s="158"/>
      <c r="C253" s="11"/>
      <c r="D253" s="11"/>
      <c r="AD253" s="47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2"/>
      <c r="BW253" s="102"/>
      <c r="BX253" s="102"/>
      <c r="BY253" s="89"/>
      <c r="BZ253" s="89"/>
      <c r="CA253" s="89"/>
      <c r="CB253" s="89"/>
      <c r="CC253" s="89"/>
    </row>
    <row r="254" spans="1:81" x14ac:dyDescent="0.25">
      <c r="A254" s="3">
        <f t="shared" si="3"/>
        <v>41769</v>
      </c>
      <c r="B254" s="158"/>
      <c r="C254" s="11"/>
      <c r="D254" s="11"/>
      <c r="AD254" s="47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/>
      <c r="BT254" s="102"/>
      <c r="BU254" s="102"/>
      <c r="BV254" s="102"/>
      <c r="BW254" s="102"/>
      <c r="BX254" s="102"/>
      <c r="BY254" s="89"/>
      <c r="BZ254" s="89"/>
      <c r="CA254" s="89"/>
      <c r="CB254" s="89"/>
      <c r="CC254" s="89"/>
    </row>
    <row r="255" spans="1:81" x14ac:dyDescent="0.25">
      <c r="A255" s="3">
        <f t="shared" si="3"/>
        <v>41770</v>
      </c>
      <c r="B255" s="158"/>
      <c r="C255" s="11"/>
      <c r="D255" s="11"/>
      <c r="E255" s="166" t="s">
        <v>137</v>
      </c>
      <c r="M255" s="46" t="s">
        <v>138</v>
      </c>
      <c r="N255" s="46" t="s">
        <v>138</v>
      </c>
      <c r="P255" s="46" t="s">
        <v>138</v>
      </c>
      <c r="Q255" s="46" t="s">
        <v>138</v>
      </c>
      <c r="R255" s="46" t="s">
        <v>138</v>
      </c>
      <c r="S255" s="46" t="s">
        <v>138</v>
      </c>
      <c r="AD255" s="47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2"/>
      <c r="BW255" s="102"/>
      <c r="BX255" s="102"/>
      <c r="BY255" s="89"/>
      <c r="BZ255" s="89"/>
      <c r="CA255" s="89"/>
      <c r="CB255" s="89"/>
      <c r="CC255" s="89"/>
    </row>
    <row r="256" spans="1:81" x14ac:dyDescent="0.25">
      <c r="A256" s="1">
        <f t="shared" si="3"/>
        <v>41771</v>
      </c>
      <c r="B256" s="158"/>
      <c r="C256" s="11"/>
      <c r="D256" s="11"/>
      <c r="E256" s="166"/>
      <c r="M256" s="46" t="s">
        <v>138</v>
      </c>
      <c r="N256" s="46" t="s">
        <v>138</v>
      </c>
      <c r="P256" s="46" t="s">
        <v>138</v>
      </c>
      <c r="Q256" s="46" t="s">
        <v>138</v>
      </c>
      <c r="R256" s="46" t="s">
        <v>138</v>
      </c>
      <c r="S256" s="46" t="s">
        <v>138</v>
      </c>
      <c r="AD256" s="47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2"/>
      <c r="BW256" s="102"/>
      <c r="BX256" s="102"/>
      <c r="BY256" s="89"/>
      <c r="BZ256" s="89"/>
      <c r="CA256" s="89"/>
      <c r="CB256" s="89"/>
      <c r="CC256" s="89"/>
    </row>
    <row r="257" spans="1:81" x14ac:dyDescent="0.25">
      <c r="A257" s="1">
        <f t="shared" si="3"/>
        <v>41772</v>
      </c>
      <c r="B257" s="158"/>
      <c r="C257" s="11"/>
      <c r="D257" s="11"/>
      <c r="E257" s="166"/>
      <c r="M257" s="46" t="s">
        <v>138</v>
      </c>
      <c r="N257" s="46" t="s">
        <v>138</v>
      </c>
      <c r="P257" s="46" t="s">
        <v>138</v>
      </c>
      <c r="Q257" s="46" t="s">
        <v>138</v>
      </c>
      <c r="R257" s="46" t="s">
        <v>138</v>
      </c>
      <c r="S257" s="46" t="s">
        <v>138</v>
      </c>
      <c r="AD257" s="47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2"/>
      <c r="BW257" s="102"/>
      <c r="BX257" s="102"/>
      <c r="BY257" s="89"/>
      <c r="BZ257" s="89"/>
      <c r="CA257" s="89"/>
      <c r="CB257" s="89"/>
      <c r="CC257" s="89"/>
    </row>
    <row r="258" spans="1:81" x14ac:dyDescent="0.25">
      <c r="A258" s="1">
        <f t="shared" si="3"/>
        <v>41773</v>
      </c>
      <c r="B258" s="158"/>
      <c r="C258" s="11"/>
      <c r="D258" s="11"/>
      <c r="E258" s="166"/>
      <c r="M258" s="46" t="s">
        <v>138</v>
      </c>
      <c r="N258" s="46" t="s">
        <v>138</v>
      </c>
      <c r="P258" s="46" t="s">
        <v>138</v>
      </c>
      <c r="Q258" s="46" t="s">
        <v>138</v>
      </c>
      <c r="R258" s="46" t="s">
        <v>138</v>
      </c>
      <c r="S258" s="46" t="s">
        <v>138</v>
      </c>
      <c r="AD258" s="47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2"/>
      <c r="BW258" s="102"/>
      <c r="BX258" s="102"/>
      <c r="BY258" s="89"/>
      <c r="BZ258" s="89"/>
      <c r="CA258" s="89"/>
      <c r="CB258" s="89"/>
      <c r="CC258" s="89"/>
    </row>
    <row r="259" spans="1:81" x14ac:dyDescent="0.25">
      <c r="A259" s="1">
        <f t="shared" si="3"/>
        <v>41774</v>
      </c>
      <c r="B259" s="158"/>
      <c r="C259" s="11"/>
      <c r="D259" s="11"/>
      <c r="E259" s="166"/>
      <c r="M259" s="46" t="s">
        <v>138</v>
      </c>
      <c r="N259" s="46" t="s">
        <v>138</v>
      </c>
      <c r="P259" s="46" t="s">
        <v>138</v>
      </c>
      <c r="Q259" s="46" t="s">
        <v>138</v>
      </c>
      <c r="R259" s="46" t="s">
        <v>138</v>
      </c>
      <c r="S259" s="46" t="s">
        <v>138</v>
      </c>
      <c r="AD259" s="103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2"/>
      <c r="BW259" s="102"/>
      <c r="BX259" s="102"/>
      <c r="BY259" s="89"/>
      <c r="BZ259" s="89"/>
      <c r="CA259" s="89"/>
      <c r="CB259" s="89"/>
      <c r="CC259" s="89"/>
    </row>
    <row r="260" spans="1:81" x14ac:dyDescent="0.25">
      <c r="A260" s="1">
        <f t="shared" si="3"/>
        <v>41775</v>
      </c>
      <c r="B260" s="158"/>
      <c r="C260" s="11"/>
      <c r="D260" s="11"/>
      <c r="E260" s="166"/>
      <c r="M260" s="46" t="s">
        <v>138</v>
      </c>
      <c r="N260" s="46" t="s">
        <v>138</v>
      </c>
      <c r="P260" s="46" t="s">
        <v>138</v>
      </c>
      <c r="Q260" s="46" t="s">
        <v>138</v>
      </c>
      <c r="R260" s="46" t="s">
        <v>138</v>
      </c>
      <c r="S260" s="46" t="s">
        <v>138</v>
      </c>
    </row>
    <row r="261" spans="1:81" x14ac:dyDescent="0.25">
      <c r="A261" s="3">
        <f t="shared" ref="A261:A324" si="4">A260+1</f>
        <v>41776</v>
      </c>
      <c r="B261" s="158"/>
      <c r="C261" s="11"/>
      <c r="D261" s="11"/>
      <c r="E261" s="166"/>
      <c r="M261" s="46" t="s">
        <v>138</v>
      </c>
      <c r="N261" s="46" t="s">
        <v>138</v>
      </c>
      <c r="O261" s="105" t="s">
        <v>138</v>
      </c>
      <c r="P261" s="46" t="s">
        <v>138</v>
      </c>
      <c r="Q261" s="46" t="s">
        <v>138</v>
      </c>
      <c r="R261" s="46" t="s">
        <v>138</v>
      </c>
      <c r="S261" s="46" t="s">
        <v>138</v>
      </c>
      <c r="T261" s="105" t="s">
        <v>138</v>
      </c>
      <c r="U261" s="105" t="s">
        <v>138</v>
      </c>
      <c r="Z261" s="105" t="s">
        <v>138</v>
      </c>
      <c r="AA261" s="105" t="s">
        <v>138</v>
      </c>
      <c r="AM261" s="105" t="s">
        <v>138</v>
      </c>
      <c r="AN261" s="105" t="s">
        <v>138</v>
      </c>
      <c r="AP261" s="105" t="s">
        <v>138</v>
      </c>
    </row>
    <row r="262" spans="1:81" x14ac:dyDescent="0.25">
      <c r="A262" s="3">
        <f t="shared" si="4"/>
        <v>41777</v>
      </c>
      <c r="B262" s="158"/>
      <c r="C262" s="142" t="s">
        <v>11</v>
      </c>
      <c r="D262" s="11"/>
      <c r="E262" s="166"/>
      <c r="M262" s="46" t="s">
        <v>138</v>
      </c>
      <c r="N262" s="46" t="s">
        <v>138</v>
      </c>
      <c r="O262" s="105" t="s">
        <v>138</v>
      </c>
      <c r="P262" s="46" t="s">
        <v>138</v>
      </c>
      <c r="Q262" s="46" t="s">
        <v>138</v>
      </c>
      <c r="R262" s="46" t="s">
        <v>138</v>
      </c>
      <c r="S262" s="46" t="s">
        <v>138</v>
      </c>
      <c r="T262" s="105" t="s">
        <v>138</v>
      </c>
      <c r="U262" s="105" t="s">
        <v>138</v>
      </c>
      <c r="Z262" s="105" t="s">
        <v>138</v>
      </c>
      <c r="AA262" s="105" t="s">
        <v>138</v>
      </c>
      <c r="AM262" s="105" t="s">
        <v>138</v>
      </c>
      <c r="AN262" s="105" t="s">
        <v>138</v>
      </c>
      <c r="AP262" s="105" t="s">
        <v>138</v>
      </c>
    </row>
    <row r="263" spans="1:81" x14ac:dyDescent="0.25">
      <c r="A263" s="1">
        <f t="shared" si="4"/>
        <v>41778</v>
      </c>
      <c r="B263" s="158"/>
      <c r="C263" s="142"/>
      <c r="D263" s="138" t="s">
        <v>15</v>
      </c>
      <c r="E263" s="166"/>
      <c r="M263" s="46" t="s">
        <v>138</v>
      </c>
      <c r="N263" s="46" t="s">
        <v>138</v>
      </c>
      <c r="O263" s="105" t="s">
        <v>138</v>
      </c>
      <c r="P263" s="46" t="s">
        <v>138</v>
      </c>
      <c r="Q263" s="46" t="s">
        <v>138</v>
      </c>
      <c r="R263" s="46" t="s">
        <v>138</v>
      </c>
      <c r="S263" s="46" t="s">
        <v>138</v>
      </c>
      <c r="T263" s="105" t="s">
        <v>138</v>
      </c>
      <c r="U263" s="105" t="s">
        <v>138</v>
      </c>
      <c r="Z263" s="105" t="s">
        <v>138</v>
      </c>
      <c r="AA263" s="105" t="s">
        <v>138</v>
      </c>
      <c r="AM263" s="105" t="s">
        <v>138</v>
      </c>
      <c r="AN263" s="105" t="s">
        <v>138</v>
      </c>
      <c r="AP263" s="105" t="s">
        <v>138</v>
      </c>
    </row>
    <row r="264" spans="1:81" x14ac:dyDescent="0.25">
      <c r="A264" s="1">
        <f t="shared" si="4"/>
        <v>41779</v>
      </c>
      <c r="B264" s="158"/>
      <c r="C264" s="142"/>
      <c r="D264" s="138"/>
      <c r="O264" s="105" t="s">
        <v>138</v>
      </c>
      <c r="T264" s="105" t="s">
        <v>138</v>
      </c>
      <c r="U264" s="105" t="s">
        <v>138</v>
      </c>
      <c r="Z264" s="105" t="s">
        <v>138</v>
      </c>
      <c r="AA264" s="105" t="s">
        <v>138</v>
      </c>
      <c r="AM264" s="105" t="s">
        <v>138</v>
      </c>
      <c r="AN264" s="105" t="s">
        <v>138</v>
      </c>
      <c r="AP264" s="105" t="s">
        <v>138</v>
      </c>
    </row>
    <row r="265" spans="1:81" x14ac:dyDescent="0.25">
      <c r="A265" s="1">
        <f t="shared" si="4"/>
        <v>41780</v>
      </c>
      <c r="B265" s="158"/>
      <c r="C265" s="142"/>
      <c r="D265" s="138"/>
      <c r="O265" s="105" t="s">
        <v>138</v>
      </c>
      <c r="T265" s="105" t="s">
        <v>138</v>
      </c>
      <c r="U265" s="105" t="s">
        <v>138</v>
      </c>
      <c r="Z265" s="105" t="s">
        <v>138</v>
      </c>
      <c r="AA265" s="105" t="s">
        <v>138</v>
      </c>
      <c r="AM265" s="105" t="s">
        <v>138</v>
      </c>
      <c r="AN265" s="105" t="s">
        <v>138</v>
      </c>
      <c r="AP265" s="105" t="s">
        <v>138</v>
      </c>
    </row>
    <row r="266" spans="1:81" x14ac:dyDescent="0.25">
      <c r="A266" s="1">
        <f t="shared" si="4"/>
        <v>41781</v>
      </c>
      <c r="B266" s="158"/>
      <c r="C266" s="142"/>
      <c r="D266" s="138"/>
      <c r="O266" s="105" t="s">
        <v>138</v>
      </c>
      <c r="T266" s="105" t="s">
        <v>138</v>
      </c>
      <c r="U266" s="105" t="s">
        <v>138</v>
      </c>
      <c r="Z266" s="105" t="s">
        <v>138</v>
      </c>
      <c r="AA266" s="105" t="s">
        <v>138</v>
      </c>
      <c r="AM266" s="105" t="s">
        <v>138</v>
      </c>
      <c r="AN266" s="105" t="s">
        <v>138</v>
      </c>
      <c r="AP266" s="105" t="s">
        <v>138</v>
      </c>
    </row>
    <row r="267" spans="1:81" x14ac:dyDescent="0.25">
      <c r="A267" s="1">
        <f t="shared" si="4"/>
        <v>41782</v>
      </c>
      <c r="B267" s="158"/>
      <c r="C267" s="142"/>
      <c r="D267" s="138"/>
      <c r="O267" s="105" t="s">
        <v>138</v>
      </c>
      <c r="T267" s="105" t="s">
        <v>138</v>
      </c>
      <c r="U267" s="105" t="s">
        <v>138</v>
      </c>
      <c r="Z267" s="105" t="s">
        <v>138</v>
      </c>
      <c r="AA267" s="105" t="s">
        <v>138</v>
      </c>
      <c r="AM267" s="105" t="s">
        <v>138</v>
      </c>
      <c r="AN267" s="105" t="s">
        <v>138</v>
      </c>
      <c r="AP267" s="105" t="s">
        <v>138</v>
      </c>
    </row>
    <row r="268" spans="1:81" x14ac:dyDescent="0.25">
      <c r="A268" s="3">
        <f t="shared" si="4"/>
        <v>41783</v>
      </c>
      <c r="B268" s="158"/>
      <c r="C268" s="142"/>
      <c r="D268" s="138"/>
      <c r="H268" s="22" t="s">
        <v>20</v>
      </c>
      <c r="O268" s="105" t="s">
        <v>138</v>
      </c>
      <c r="T268" s="105" t="s">
        <v>138</v>
      </c>
      <c r="U268" s="105" t="s">
        <v>138</v>
      </c>
      <c r="Z268" s="105" t="s">
        <v>138</v>
      </c>
      <c r="AA268" s="105" t="s">
        <v>138</v>
      </c>
      <c r="AM268" s="105" t="s">
        <v>138</v>
      </c>
      <c r="AN268" s="105" t="s">
        <v>138</v>
      </c>
      <c r="AP268" s="105" t="s">
        <v>138</v>
      </c>
    </row>
    <row r="269" spans="1:81" x14ac:dyDescent="0.25">
      <c r="A269" s="3">
        <f t="shared" si="4"/>
        <v>41784</v>
      </c>
      <c r="B269" s="158"/>
      <c r="C269" s="142"/>
      <c r="D269" s="138"/>
      <c r="O269" s="105" t="s">
        <v>138</v>
      </c>
      <c r="T269" s="105" t="s">
        <v>138</v>
      </c>
      <c r="U269" s="105" t="s">
        <v>138</v>
      </c>
      <c r="Z269" s="105" t="s">
        <v>138</v>
      </c>
      <c r="AA269" s="105" t="s">
        <v>138</v>
      </c>
      <c r="AM269" s="105" t="s">
        <v>138</v>
      </c>
      <c r="AN269" s="105" t="s">
        <v>138</v>
      </c>
      <c r="AP269" s="105" t="s">
        <v>138</v>
      </c>
    </row>
    <row r="270" spans="1:81" x14ac:dyDescent="0.25">
      <c r="A270" s="1">
        <f t="shared" si="4"/>
        <v>41785</v>
      </c>
      <c r="B270" s="158"/>
      <c r="C270" s="142"/>
      <c r="D270" s="138"/>
      <c r="O270" s="105" t="s">
        <v>138</v>
      </c>
      <c r="T270" s="105" t="s">
        <v>138</v>
      </c>
      <c r="U270" s="105" t="s">
        <v>138</v>
      </c>
      <c r="Z270" s="105" t="s">
        <v>138</v>
      </c>
      <c r="AA270" s="105" t="s">
        <v>138</v>
      </c>
      <c r="AM270" s="105" t="s">
        <v>138</v>
      </c>
      <c r="AN270" s="105" t="s">
        <v>138</v>
      </c>
      <c r="AP270" s="105" t="s">
        <v>138</v>
      </c>
    </row>
    <row r="271" spans="1:81" x14ac:dyDescent="0.25">
      <c r="A271" s="1">
        <f t="shared" si="4"/>
        <v>41786</v>
      </c>
      <c r="B271" s="158"/>
      <c r="C271" s="142"/>
      <c r="D271" s="138"/>
      <c r="O271" s="105" t="s">
        <v>138</v>
      </c>
      <c r="T271" s="105" t="s">
        <v>138</v>
      </c>
      <c r="U271" s="105" t="s">
        <v>138</v>
      </c>
      <c r="Z271" s="105" t="s">
        <v>138</v>
      </c>
      <c r="AA271" s="105" t="s">
        <v>138</v>
      </c>
      <c r="AM271" s="105" t="s">
        <v>138</v>
      </c>
      <c r="AN271" s="105" t="s">
        <v>138</v>
      </c>
      <c r="AP271" s="105" t="s">
        <v>138</v>
      </c>
    </row>
    <row r="272" spans="1:81" x14ac:dyDescent="0.25">
      <c r="A272" s="1">
        <f t="shared" si="4"/>
        <v>41787</v>
      </c>
      <c r="B272" s="158"/>
      <c r="C272" s="142"/>
      <c r="D272" s="138"/>
      <c r="O272" s="105" t="s">
        <v>138</v>
      </c>
      <c r="T272" s="105" t="s">
        <v>138</v>
      </c>
      <c r="U272" s="105" t="s">
        <v>138</v>
      </c>
      <c r="Z272" s="105" t="s">
        <v>138</v>
      </c>
      <c r="AA272" s="105" t="s">
        <v>138</v>
      </c>
      <c r="AM272" s="105" t="s">
        <v>138</v>
      </c>
      <c r="AN272" s="105" t="s">
        <v>138</v>
      </c>
      <c r="AP272" s="105" t="s">
        <v>138</v>
      </c>
    </row>
    <row r="273" spans="1:58" x14ac:dyDescent="0.25">
      <c r="A273" s="1">
        <f t="shared" si="4"/>
        <v>41788</v>
      </c>
      <c r="B273" s="158"/>
      <c r="C273" s="142"/>
      <c r="D273" s="138"/>
      <c r="I273" s="169" t="s">
        <v>145</v>
      </c>
      <c r="O273" s="105" t="s">
        <v>138</v>
      </c>
      <c r="R273" s="45" t="s">
        <v>148</v>
      </c>
      <c r="T273" s="45" t="s">
        <v>138</v>
      </c>
      <c r="U273" s="45" t="s">
        <v>138</v>
      </c>
      <c r="Z273" s="105" t="s">
        <v>138</v>
      </c>
      <c r="AA273" s="105" t="s">
        <v>138</v>
      </c>
      <c r="AG273" s="45" t="s">
        <v>138</v>
      </c>
      <c r="AH273" s="45" t="s">
        <v>138</v>
      </c>
      <c r="AI273" s="45" t="s">
        <v>138</v>
      </c>
      <c r="AJ273" s="45" t="s">
        <v>138</v>
      </c>
      <c r="AK273" s="45" t="s">
        <v>138</v>
      </c>
      <c r="AL273" s="45" t="s">
        <v>138</v>
      </c>
      <c r="AM273" s="105" t="s">
        <v>138</v>
      </c>
      <c r="AN273" s="105" t="s">
        <v>138</v>
      </c>
      <c r="AP273" s="105" t="s">
        <v>138</v>
      </c>
    </row>
    <row r="274" spans="1:58" x14ac:dyDescent="0.25">
      <c r="A274" s="1">
        <f t="shared" si="4"/>
        <v>41789</v>
      </c>
      <c r="B274" s="158"/>
      <c r="C274" s="142"/>
      <c r="D274" s="11"/>
      <c r="H274" s="23"/>
      <c r="I274" s="169"/>
      <c r="O274" s="105" t="s">
        <v>138</v>
      </c>
      <c r="R274" s="45" t="s">
        <v>148</v>
      </c>
      <c r="T274" s="45" t="s">
        <v>138</v>
      </c>
      <c r="U274" s="45" t="s">
        <v>138</v>
      </c>
      <c r="Z274" s="105" t="s">
        <v>138</v>
      </c>
      <c r="AA274" s="105" t="s">
        <v>138</v>
      </c>
      <c r="AG274" s="45" t="s">
        <v>138</v>
      </c>
      <c r="AH274" s="45" t="s">
        <v>138</v>
      </c>
      <c r="AI274" s="45" t="s">
        <v>138</v>
      </c>
      <c r="AJ274" s="45" t="s">
        <v>138</v>
      </c>
      <c r="AK274" s="45" t="s">
        <v>138</v>
      </c>
      <c r="AL274" s="45" t="s">
        <v>138</v>
      </c>
      <c r="AM274" s="105" t="s">
        <v>138</v>
      </c>
      <c r="AN274" s="105" t="s">
        <v>138</v>
      </c>
      <c r="AP274" s="105" t="s">
        <v>138</v>
      </c>
    </row>
    <row r="275" spans="1:58" ht="15.75" thickBot="1" x14ac:dyDescent="0.3">
      <c r="A275" s="3">
        <f t="shared" si="4"/>
        <v>41790</v>
      </c>
      <c r="B275" s="158"/>
      <c r="C275" s="11"/>
      <c r="D275" s="11"/>
      <c r="E275" s="167" t="s">
        <v>144</v>
      </c>
      <c r="F275" s="13"/>
      <c r="G275" s="13"/>
      <c r="H275" s="25" t="s">
        <v>21</v>
      </c>
      <c r="I275" s="169"/>
      <c r="J275">
        <v>6</v>
      </c>
      <c r="M275" s="48" t="s">
        <v>138</v>
      </c>
      <c r="N275" s="48" t="s">
        <v>138</v>
      </c>
      <c r="O275" s="48" t="s">
        <v>138</v>
      </c>
      <c r="Q275" s="48" t="s">
        <v>138</v>
      </c>
      <c r="R275" s="48" t="s">
        <v>138</v>
      </c>
      <c r="T275" s="45" t="s">
        <v>138</v>
      </c>
      <c r="U275" s="45" t="s">
        <v>138</v>
      </c>
      <c r="V275" s="48" t="s">
        <v>138</v>
      </c>
      <c r="W275" s="48" t="s">
        <v>138</v>
      </c>
      <c r="X275" s="48" t="s">
        <v>138</v>
      </c>
      <c r="AG275" s="45" t="s">
        <v>138</v>
      </c>
      <c r="AH275" s="45" t="s">
        <v>138</v>
      </c>
      <c r="AI275" s="45" t="s">
        <v>138</v>
      </c>
      <c r="AJ275" s="45" t="s">
        <v>138</v>
      </c>
      <c r="AK275" s="45" t="s">
        <v>138</v>
      </c>
      <c r="AL275" s="45" t="s">
        <v>138</v>
      </c>
    </row>
    <row r="276" spans="1:58" x14ac:dyDescent="0.25">
      <c r="A276" s="3">
        <f t="shared" si="4"/>
        <v>41791</v>
      </c>
      <c r="B276" s="158"/>
      <c r="C276" s="11"/>
      <c r="D276" s="11"/>
      <c r="E276" s="168"/>
      <c r="H276" s="24"/>
      <c r="I276" s="169"/>
      <c r="M276" s="48" t="s">
        <v>138</v>
      </c>
      <c r="N276" s="48" t="s">
        <v>138</v>
      </c>
      <c r="O276" s="48" t="s">
        <v>138</v>
      </c>
      <c r="Q276" s="48" t="s">
        <v>138</v>
      </c>
      <c r="R276" s="48" t="s">
        <v>138</v>
      </c>
      <c r="T276" s="45" t="s">
        <v>138</v>
      </c>
      <c r="U276" s="45" t="s">
        <v>138</v>
      </c>
      <c r="V276" s="48" t="s">
        <v>138</v>
      </c>
      <c r="W276" s="48" t="s">
        <v>138</v>
      </c>
      <c r="X276" s="48" t="s">
        <v>138</v>
      </c>
      <c r="AG276" s="45" t="s">
        <v>138</v>
      </c>
      <c r="AH276" s="45" t="s">
        <v>138</v>
      </c>
      <c r="AI276" s="45" t="s">
        <v>138</v>
      </c>
      <c r="AJ276" s="45" t="s">
        <v>138</v>
      </c>
      <c r="AK276" s="45" t="s">
        <v>138</v>
      </c>
      <c r="AL276" s="45" t="s">
        <v>138</v>
      </c>
    </row>
    <row r="277" spans="1:58" x14ac:dyDescent="0.25">
      <c r="A277" s="1">
        <f t="shared" si="4"/>
        <v>41792</v>
      </c>
      <c r="B277" s="158"/>
      <c r="C277" s="11"/>
      <c r="D277" s="11"/>
      <c r="E277" s="168"/>
      <c r="I277" s="169"/>
      <c r="M277" s="48" t="s">
        <v>138</v>
      </c>
      <c r="N277" s="48" t="s">
        <v>138</v>
      </c>
      <c r="O277" s="48" t="s">
        <v>138</v>
      </c>
      <c r="Q277" s="48" t="s">
        <v>138</v>
      </c>
      <c r="R277" s="48" t="s">
        <v>138</v>
      </c>
      <c r="T277" s="45" t="s">
        <v>138</v>
      </c>
      <c r="U277" s="45" t="s">
        <v>138</v>
      </c>
      <c r="V277" s="48" t="s">
        <v>138</v>
      </c>
      <c r="W277" s="48" t="s">
        <v>138</v>
      </c>
      <c r="X277" s="48" t="s">
        <v>138</v>
      </c>
      <c r="AG277" s="45" t="s">
        <v>138</v>
      </c>
      <c r="AH277" s="45" t="s">
        <v>138</v>
      </c>
      <c r="AI277" s="45" t="s">
        <v>138</v>
      </c>
      <c r="AJ277" s="45" t="s">
        <v>138</v>
      </c>
      <c r="AK277" s="45" t="s">
        <v>138</v>
      </c>
      <c r="AL277" s="45" t="s">
        <v>138</v>
      </c>
    </row>
    <row r="278" spans="1:58" x14ac:dyDescent="0.25">
      <c r="A278" s="1">
        <f t="shared" si="4"/>
        <v>41793</v>
      </c>
      <c r="B278" s="158"/>
      <c r="C278" s="11"/>
      <c r="D278" s="11"/>
      <c r="E278" s="168"/>
      <c r="I278" s="169"/>
      <c r="M278" s="48" t="s">
        <v>138</v>
      </c>
      <c r="N278" s="48" t="s">
        <v>138</v>
      </c>
      <c r="O278" s="48" t="s">
        <v>138</v>
      </c>
      <c r="Q278" s="48" t="s">
        <v>138</v>
      </c>
      <c r="R278" s="48" t="s">
        <v>138</v>
      </c>
      <c r="T278" s="45" t="s">
        <v>138</v>
      </c>
      <c r="U278" s="45" t="s">
        <v>138</v>
      </c>
      <c r="V278" s="48" t="s">
        <v>138</v>
      </c>
      <c r="W278" s="48" t="s">
        <v>138</v>
      </c>
      <c r="X278" s="48" t="s">
        <v>138</v>
      </c>
      <c r="AG278" s="45" t="s">
        <v>138</v>
      </c>
      <c r="AH278" s="45" t="s">
        <v>138</v>
      </c>
      <c r="AI278" s="45" t="s">
        <v>138</v>
      </c>
      <c r="AJ278" s="45" t="s">
        <v>138</v>
      </c>
      <c r="AK278" s="45" t="s">
        <v>138</v>
      </c>
      <c r="AL278" s="45" t="s">
        <v>138</v>
      </c>
    </row>
    <row r="279" spans="1:58" x14ac:dyDescent="0.25">
      <c r="A279" s="1">
        <f t="shared" si="4"/>
        <v>41794</v>
      </c>
      <c r="B279" s="158"/>
      <c r="C279" s="11"/>
      <c r="D279" s="11"/>
      <c r="E279" s="168"/>
      <c r="M279" s="48" t="s">
        <v>138</v>
      </c>
      <c r="N279" s="48" t="s">
        <v>138</v>
      </c>
      <c r="O279" s="48" t="s">
        <v>138</v>
      </c>
      <c r="Q279" s="48" t="s">
        <v>138</v>
      </c>
      <c r="R279" s="48" t="s">
        <v>138</v>
      </c>
      <c r="V279" s="48" t="s">
        <v>138</v>
      </c>
      <c r="W279" s="48" t="s">
        <v>138</v>
      </c>
      <c r="X279" s="48" t="s">
        <v>138</v>
      </c>
    </row>
    <row r="280" spans="1:58" ht="15.75" thickBot="1" x14ac:dyDescent="0.3">
      <c r="A280" s="1">
        <f t="shared" si="4"/>
        <v>41795</v>
      </c>
      <c r="B280" s="158"/>
      <c r="C280" s="11"/>
      <c r="D280" s="11"/>
    </row>
    <row r="281" spans="1:58" x14ac:dyDescent="0.25">
      <c r="A281" s="1">
        <f t="shared" si="4"/>
        <v>41796</v>
      </c>
      <c r="B281" s="158"/>
      <c r="C281" s="11"/>
      <c r="D281" s="11"/>
      <c r="H281" s="106"/>
      <c r="I281" s="135" t="s">
        <v>147</v>
      </c>
      <c r="J281" s="107"/>
      <c r="K281" s="107"/>
      <c r="L281" s="107"/>
      <c r="M281" s="108" t="s">
        <v>138</v>
      </c>
      <c r="N281" s="108" t="s">
        <v>138</v>
      </c>
      <c r="O281" s="108" t="s">
        <v>138</v>
      </c>
      <c r="P281" s="107"/>
      <c r="Q281" s="107"/>
      <c r="R281" s="107"/>
      <c r="S281" s="107"/>
      <c r="T281" s="107"/>
      <c r="U281" s="107"/>
      <c r="V281" s="108" t="s">
        <v>138</v>
      </c>
      <c r="W281" s="108" t="s">
        <v>138</v>
      </c>
      <c r="X281" s="107"/>
      <c r="Y281" s="107"/>
      <c r="Z281" s="107"/>
      <c r="AA281" s="107"/>
      <c r="AB281" s="107"/>
      <c r="AC281" s="107"/>
      <c r="AD281" s="107"/>
      <c r="AE281" s="109"/>
      <c r="AF281" s="109"/>
      <c r="AG281" s="109"/>
      <c r="AH281" s="109"/>
      <c r="AI281" s="109"/>
      <c r="AJ281" s="109"/>
      <c r="AK281" s="109"/>
      <c r="AL281" s="109"/>
      <c r="AM281" s="108" t="s">
        <v>138</v>
      </c>
      <c r="AN281" s="108" t="s">
        <v>138</v>
      </c>
      <c r="AO281" s="108" t="s">
        <v>138</v>
      </c>
      <c r="AP281" s="108" t="s">
        <v>138</v>
      </c>
      <c r="AQ281" s="108" t="s">
        <v>138</v>
      </c>
      <c r="AR281" s="108" t="s">
        <v>138</v>
      </c>
      <c r="AS281" s="108" t="s">
        <v>138</v>
      </c>
      <c r="AT281" s="108" t="s">
        <v>138</v>
      </c>
      <c r="AU281" s="108" t="s">
        <v>138</v>
      </c>
      <c r="AV281" s="108" t="s">
        <v>138</v>
      </c>
      <c r="AW281" s="108" t="s">
        <v>138</v>
      </c>
      <c r="AX281" s="108" t="s">
        <v>138</v>
      </c>
      <c r="AY281" s="108" t="s">
        <v>138</v>
      </c>
      <c r="AZ281" s="108" t="s">
        <v>138</v>
      </c>
      <c r="BA281" s="108" t="s">
        <v>138</v>
      </c>
      <c r="BB281" s="108" t="s">
        <v>138</v>
      </c>
      <c r="BC281" s="108" t="s">
        <v>138</v>
      </c>
      <c r="BD281" s="108" t="s">
        <v>138</v>
      </c>
      <c r="BE281" s="108" t="s">
        <v>138</v>
      </c>
      <c r="BF281" s="110" t="s">
        <v>138</v>
      </c>
    </row>
    <row r="282" spans="1:58" x14ac:dyDescent="0.25">
      <c r="A282" s="3">
        <f t="shared" si="4"/>
        <v>41797</v>
      </c>
      <c r="B282" s="158"/>
      <c r="C282" s="11"/>
      <c r="D282" s="11"/>
      <c r="H282" s="106"/>
      <c r="I282" s="136"/>
      <c r="J282" s="16"/>
      <c r="K282" s="16"/>
      <c r="L282" s="16"/>
      <c r="M282" s="89" t="s">
        <v>138</v>
      </c>
      <c r="N282" s="89" t="s">
        <v>138</v>
      </c>
      <c r="O282" s="89" t="s">
        <v>138</v>
      </c>
      <c r="P282" s="16"/>
      <c r="Q282" s="16"/>
      <c r="R282" s="16"/>
      <c r="S282" s="16"/>
      <c r="T282" s="16"/>
      <c r="U282" s="16"/>
      <c r="V282" s="89" t="s">
        <v>138</v>
      </c>
      <c r="W282" s="89" t="s">
        <v>138</v>
      </c>
      <c r="X282" s="16"/>
      <c r="Y282" s="16"/>
      <c r="Z282" s="16"/>
      <c r="AA282" s="16"/>
      <c r="AB282" s="16"/>
      <c r="AC282" s="16"/>
      <c r="AD282" s="16"/>
      <c r="AE282" s="111"/>
      <c r="AF282" s="111"/>
      <c r="AG282" s="111"/>
      <c r="AH282" s="111"/>
      <c r="AI282" s="111"/>
      <c r="AJ282" s="111"/>
      <c r="AK282" s="111"/>
      <c r="AL282" s="111"/>
      <c r="AM282" s="89" t="s">
        <v>138</v>
      </c>
      <c r="AN282" s="89" t="s">
        <v>138</v>
      </c>
      <c r="AO282" s="89" t="s">
        <v>138</v>
      </c>
      <c r="AP282" s="89" t="s">
        <v>138</v>
      </c>
      <c r="AQ282" s="89" t="s">
        <v>138</v>
      </c>
      <c r="AR282" s="89" t="s">
        <v>138</v>
      </c>
      <c r="AS282" s="89" t="s">
        <v>138</v>
      </c>
      <c r="AT282" s="89" t="s">
        <v>138</v>
      </c>
      <c r="AU282" s="89" t="s">
        <v>138</v>
      </c>
      <c r="AV282" s="89" t="s">
        <v>138</v>
      </c>
      <c r="AW282" s="89" t="s">
        <v>138</v>
      </c>
      <c r="AX282" s="89" t="s">
        <v>138</v>
      </c>
      <c r="AY282" s="89" t="s">
        <v>138</v>
      </c>
      <c r="AZ282" s="89" t="s">
        <v>138</v>
      </c>
      <c r="BA282" s="89" t="s">
        <v>138</v>
      </c>
      <c r="BB282" s="89" t="s">
        <v>138</v>
      </c>
      <c r="BC282" s="89" t="s">
        <v>138</v>
      </c>
      <c r="BD282" s="89" t="s">
        <v>138</v>
      </c>
      <c r="BE282" s="89" t="s">
        <v>138</v>
      </c>
      <c r="BF282" s="112" t="s">
        <v>138</v>
      </c>
    </row>
    <row r="283" spans="1:58" x14ac:dyDescent="0.25">
      <c r="A283" s="3">
        <f t="shared" si="4"/>
        <v>41798</v>
      </c>
      <c r="B283" s="158"/>
      <c r="C283" s="11"/>
      <c r="D283" s="11"/>
      <c r="H283" s="106"/>
      <c r="I283" s="136"/>
      <c r="J283" s="16"/>
      <c r="K283" s="16"/>
      <c r="L283" s="16"/>
      <c r="M283" s="89" t="s">
        <v>138</v>
      </c>
      <c r="N283" s="89" t="s">
        <v>138</v>
      </c>
      <c r="O283" s="89" t="s">
        <v>138</v>
      </c>
      <c r="P283" s="16"/>
      <c r="Q283" s="16"/>
      <c r="R283" s="16"/>
      <c r="S283" s="16"/>
      <c r="T283" s="16"/>
      <c r="U283" s="16"/>
      <c r="V283" s="89" t="s">
        <v>138</v>
      </c>
      <c r="W283" s="89" t="s">
        <v>138</v>
      </c>
      <c r="X283" s="16"/>
      <c r="Y283" s="16"/>
      <c r="Z283" s="16"/>
      <c r="AA283" s="16"/>
      <c r="AB283" s="16"/>
      <c r="AC283" s="16"/>
      <c r="AD283" s="16"/>
      <c r="AE283" s="111"/>
      <c r="AF283" s="111"/>
      <c r="AG283" s="111"/>
      <c r="AH283" s="111"/>
      <c r="AI283" s="111"/>
      <c r="AJ283" s="111"/>
      <c r="AK283" s="111"/>
      <c r="AL283" s="111"/>
      <c r="AM283" s="89" t="s">
        <v>138</v>
      </c>
      <c r="AN283" s="89" t="s">
        <v>138</v>
      </c>
      <c r="AO283" s="89" t="s">
        <v>138</v>
      </c>
      <c r="AP283" s="89" t="s">
        <v>138</v>
      </c>
      <c r="AQ283" s="89" t="s">
        <v>138</v>
      </c>
      <c r="AR283" s="89" t="s">
        <v>138</v>
      </c>
      <c r="AS283" s="89" t="s">
        <v>138</v>
      </c>
      <c r="AT283" s="89" t="s">
        <v>138</v>
      </c>
      <c r="AU283" s="89" t="s">
        <v>138</v>
      </c>
      <c r="AV283" s="89" t="s">
        <v>138</v>
      </c>
      <c r="AW283" s="89" t="s">
        <v>138</v>
      </c>
      <c r="AX283" s="89" t="s">
        <v>138</v>
      </c>
      <c r="AY283" s="89" t="s">
        <v>138</v>
      </c>
      <c r="AZ283" s="89" t="s">
        <v>138</v>
      </c>
      <c r="BA283" s="89" t="s">
        <v>138</v>
      </c>
      <c r="BB283" s="89" t="s">
        <v>138</v>
      </c>
      <c r="BC283" s="89" t="s">
        <v>138</v>
      </c>
      <c r="BD283" s="89" t="s">
        <v>138</v>
      </c>
      <c r="BE283" s="89" t="s">
        <v>138</v>
      </c>
      <c r="BF283" s="112" t="s">
        <v>138</v>
      </c>
    </row>
    <row r="284" spans="1:58" x14ac:dyDescent="0.25">
      <c r="A284" s="1">
        <f t="shared" si="4"/>
        <v>41799</v>
      </c>
      <c r="B284" s="158"/>
      <c r="C284" s="143" t="s">
        <v>12</v>
      </c>
      <c r="D284" s="11"/>
      <c r="H284" s="106"/>
      <c r="I284" s="136"/>
      <c r="J284" s="16"/>
      <c r="K284" s="16"/>
      <c r="L284" s="16"/>
      <c r="M284" s="89" t="s">
        <v>138</v>
      </c>
      <c r="N284" s="89" t="s">
        <v>138</v>
      </c>
      <c r="O284" s="89" t="s">
        <v>138</v>
      </c>
      <c r="P284" s="16"/>
      <c r="Q284" s="16"/>
      <c r="R284" s="16"/>
      <c r="S284" s="16"/>
      <c r="T284" s="16"/>
      <c r="U284" s="16"/>
      <c r="V284" s="89" t="s">
        <v>138</v>
      </c>
      <c r="W284" s="89" t="s">
        <v>138</v>
      </c>
      <c r="X284" s="16"/>
      <c r="Y284" s="16"/>
      <c r="Z284" s="16"/>
      <c r="AA284" s="16"/>
      <c r="AB284" s="16"/>
      <c r="AC284" s="16"/>
      <c r="AD284" s="16"/>
      <c r="AE284" s="111"/>
      <c r="AF284" s="111"/>
      <c r="AG284" s="111"/>
      <c r="AH284" s="111"/>
      <c r="AI284" s="111"/>
      <c r="AJ284" s="111"/>
      <c r="AK284" s="111"/>
      <c r="AL284" s="111"/>
      <c r="AM284" s="89" t="s">
        <v>138</v>
      </c>
      <c r="AN284" s="89" t="s">
        <v>138</v>
      </c>
      <c r="AO284" s="89" t="s">
        <v>138</v>
      </c>
      <c r="AP284" s="89" t="s">
        <v>138</v>
      </c>
      <c r="AQ284" s="89" t="s">
        <v>138</v>
      </c>
      <c r="AR284" s="89" t="s">
        <v>138</v>
      </c>
      <c r="AS284" s="89" t="s">
        <v>138</v>
      </c>
      <c r="AT284" s="89" t="s">
        <v>138</v>
      </c>
      <c r="AU284" s="89" t="s">
        <v>138</v>
      </c>
      <c r="AV284" s="89" t="s">
        <v>138</v>
      </c>
      <c r="AW284" s="89" t="s">
        <v>138</v>
      </c>
      <c r="AX284" s="89" t="s">
        <v>138</v>
      </c>
      <c r="AY284" s="89" t="s">
        <v>138</v>
      </c>
      <c r="AZ284" s="89" t="s">
        <v>138</v>
      </c>
      <c r="BA284" s="89" t="s">
        <v>138</v>
      </c>
      <c r="BB284" s="89" t="s">
        <v>138</v>
      </c>
      <c r="BC284" s="89" t="s">
        <v>138</v>
      </c>
      <c r="BD284" s="89" t="s">
        <v>138</v>
      </c>
      <c r="BE284" s="89" t="s">
        <v>138</v>
      </c>
      <c r="BF284" s="112" t="s">
        <v>138</v>
      </c>
    </row>
    <row r="285" spans="1:58" x14ac:dyDescent="0.25">
      <c r="A285" s="1">
        <f t="shared" si="4"/>
        <v>41800</v>
      </c>
      <c r="B285" s="158"/>
      <c r="C285" s="143"/>
      <c r="D285" s="11"/>
      <c r="H285" s="106"/>
      <c r="I285" s="136"/>
      <c r="J285" s="16"/>
      <c r="K285" s="16"/>
      <c r="L285" s="16"/>
      <c r="M285" s="89" t="s">
        <v>138</v>
      </c>
      <c r="N285" s="89" t="s">
        <v>138</v>
      </c>
      <c r="O285" s="89" t="s">
        <v>138</v>
      </c>
      <c r="P285" s="16"/>
      <c r="Q285" s="16"/>
      <c r="R285" s="16"/>
      <c r="S285" s="16"/>
      <c r="T285" s="16"/>
      <c r="U285" s="16"/>
      <c r="V285" s="89" t="s">
        <v>138</v>
      </c>
      <c r="W285" s="89" t="s">
        <v>138</v>
      </c>
      <c r="X285" s="16"/>
      <c r="Y285" s="16"/>
      <c r="Z285" s="16"/>
      <c r="AA285" s="16"/>
      <c r="AB285" s="16"/>
      <c r="AC285" s="16"/>
      <c r="AD285" s="16"/>
      <c r="AE285" s="111"/>
      <c r="AF285" s="111"/>
      <c r="AG285" s="111"/>
      <c r="AH285" s="111"/>
      <c r="AI285" s="111"/>
      <c r="AJ285" s="111"/>
      <c r="AK285" s="111"/>
      <c r="AL285" s="111"/>
      <c r="AM285" s="89" t="s">
        <v>138</v>
      </c>
      <c r="AN285" s="89" t="s">
        <v>138</v>
      </c>
      <c r="AO285" s="89" t="s">
        <v>138</v>
      </c>
      <c r="AP285" s="89" t="s">
        <v>138</v>
      </c>
      <c r="AQ285" s="89" t="s">
        <v>138</v>
      </c>
      <c r="AR285" s="89" t="s">
        <v>138</v>
      </c>
      <c r="AS285" s="89" t="s">
        <v>138</v>
      </c>
      <c r="AT285" s="89" t="s">
        <v>138</v>
      </c>
      <c r="AU285" s="89" t="s">
        <v>138</v>
      </c>
      <c r="AV285" s="89" t="s">
        <v>138</v>
      </c>
      <c r="AW285" s="89" t="s">
        <v>138</v>
      </c>
      <c r="AX285" s="89" t="s">
        <v>138</v>
      </c>
      <c r="AY285" s="89" t="s">
        <v>138</v>
      </c>
      <c r="AZ285" s="89" t="s">
        <v>138</v>
      </c>
      <c r="BA285" s="89" t="s">
        <v>138</v>
      </c>
      <c r="BB285" s="89" t="s">
        <v>138</v>
      </c>
      <c r="BC285" s="89" t="s">
        <v>138</v>
      </c>
      <c r="BD285" s="89" t="s">
        <v>138</v>
      </c>
      <c r="BE285" s="89" t="s">
        <v>138</v>
      </c>
      <c r="BF285" s="112" t="s">
        <v>138</v>
      </c>
    </row>
    <row r="286" spans="1:58" x14ac:dyDescent="0.25">
      <c r="A286" s="1">
        <f t="shared" si="4"/>
        <v>41801</v>
      </c>
      <c r="B286" s="158"/>
      <c r="C286" s="143"/>
      <c r="D286" s="11"/>
      <c r="H286" s="106"/>
      <c r="I286" s="136"/>
      <c r="J286" s="16"/>
      <c r="K286" s="16"/>
      <c r="L286" s="16"/>
      <c r="M286" s="89" t="s">
        <v>138</v>
      </c>
      <c r="N286" s="89" t="s">
        <v>138</v>
      </c>
      <c r="O286" s="89" t="s">
        <v>138</v>
      </c>
      <c r="P286" s="16"/>
      <c r="Q286" s="16"/>
      <c r="R286" s="16"/>
      <c r="S286" s="16"/>
      <c r="T286" s="16"/>
      <c r="U286" s="16"/>
      <c r="V286" s="89" t="s">
        <v>138</v>
      </c>
      <c r="W286" s="89" t="s">
        <v>138</v>
      </c>
      <c r="X286" s="16"/>
      <c r="Y286" s="16"/>
      <c r="Z286" s="16"/>
      <c r="AA286" s="16"/>
      <c r="AB286" s="16"/>
      <c r="AC286" s="16"/>
      <c r="AD286" s="16"/>
      <c r="AE286" s="111"/>
      <c r="AF286" s="111"/>
      <c r="AG286" s="111"/>
      <c r="AH286" s="111"/>
      <c r="AI286" s="111"/>
      <c r="AJ286" s="111"/>
      <c r="AK286" s="111"/>
      <c r="AL286" s="111"/>
      <c r="AM286" s="89" t="s">
        <v>138</v>
      </c>
      <c r="AN286" s="89" t="s">
        <v>138</v>
      </c>
      <c r="AO286" s="89" t="s">
        <v>138</v>
      </c>
      <c r="AP286" s="89" t="s">
        <v>138</v>
      </c>
      <c r="AQ286" s="89" t="s">
        <v>138</v>
      </c>
      <c r="AR286" s="89" t="s">
        <v>138</v>
      </c>
      <c r="AS286" s="89" t="s">
        <v>138</v>
      </c>
      <c r="AT286" s="89" t="s">
        <v>138</v>
      </c>
      <c r="AU286" s="89" t="s">
        <v>138</v>
      </c>
      <c r="AV286" s="89" t="s">
        <v>138</v>
      </c>
      <c r="AW286" s="89" t="s">
        <v>138</v>
      </c>
      <c r="AX286" s="89" t="s">
        <v>138</v>
      </c>
      <c r="AY286" s="89" t="s">
        <v>138</v>
      </c>
      <c r="AZ286" s="89" t="s">
        <v>138</v>
      </c>
      <c r="BA286" s="89" t="s">
        <v>138</v>
      </c>
      <c r="BB286" s="89" t="s">
        <v>138</v>
      </c>
      <c r="BC286" s="89" t="s">
        <v>138</v>
      </c>
      <c r="BD286" s="89" t="s">
        <v>138</v>
      </c>
      <c r="BE286" s="89" t="s">
        <v>138</v>
      </c>
      <c r="BF286" s="112" t="s">
        <v>138</v>
      </c>
    </row>
    <row r="287" spans="1:58" x14ac:dyDescent="0.25">
      <c r="A287" s="1">
        <f t="shared" si="4"/>
        <v>41802</v>
      </c>
      <c r="B287" s="158"/>
      <c r="C287" s="143"/>
      <c r="D287" s="11"/>
      <c r="H287" s="106"/>
      <c r="I287" s="136"/>
      <c r="J287" s="16"/>
      <c r="K287" s="16"/>
      <c r="L287" s="16"/>
      <c r="M287" s="89" t="s">
        <v>138</v>
      </c>
      <c r="N287" s="89" t="s">
        <v>138</v>
      </c>
      <c r="O287" s="89" t="s">
        <v>138</v>
      </c>
      <c r="P287" s="16"/>
      <c r="Q287" s="16"/>
      <c r="R287" s="16"/>
      <c r="S287" s="16"/>
      <c r="T287" s="16"/>
      <c r="U287" s="16"/>
      <c r="V287" s="89" t="s">
        <v>138</v>
      </c>
      <c r="W287" s="89" t="s">
        <v>138</v>
      </c>
      <c r="X287" s="16"/>
      <c r="Y287" s="16"/>
      <c r="Z287" s="16"/>
      <c r="AA287" s="16"/>
      <c r="AB287" s="16"/>
      <c r="AC287" s="16"/>
      <c r="AD287" s="16"/>
      <c r="AE287" s="111"/>
      <c r="AF287" s="111"/>
      <c r="AG287" s="111"/>
      <c r="AH287" s="111"/>
      <c r="AI287" s="111"/>
      <c r="AJ287" s="111"/>
      <c r="AK287" s="111"/>
      <c r="AL287" s="111"/>
      <c r="AM287" s="89" t="s">
        <v>138</v>
      </c>
      <c r="AN287" s="89" t="s">
        <v>138</v>
      </c>
      <c r="AO287" s="89" t="s">
        <v>138</v>
      </c>
      <c r="AP287" s="89" t="s">
        <v>138</v>
      </c>
      <c r="AQ287" s="89" t="s">
        <v>138</v>
      </c>
      <c r="AR287" s="89" t="s">
        <v>138</v>
      </c>
      <c r="AS287" s="89" t="s">
        <v>138</v>
      </c>
      <c r="AT287" s="89" t="s">
        <v>138</v>
      </c>
      <c r="AU287" s="89" t="s">
        <v>138</v>
      </c>
      <c r="AV287" s="89" t="s">
        <v>138</v>
      </c>
      <c r="AW287" s="89" t="s">
        <v>138</v>
      </c>
      <c r="AX287" s="89" t="s">
        <v>138</v>
      </c>
      <c r="AY287" s="89" t="s">
        <v>138</v>
      </c>
      <c r="AZ287" s="89" t="s">
        <v>138</v>
      </c>
      <c r="BA287" s="89" t="s">
        <v>138</v>
      </c>
      <c r="BB287" s="89" t="s">
        <v>138</v>
      </c>
      <c r="BC287" s="89" t="s">
        <v>138</v>
      </c>
      <c r="BD287" s="89" t="s">
        <v>138</v>
      </c>
      <c r="BE287" s="89" t="s">
        <v>138</v>
      </c>
      <c r="BF287" s="112" t="s">
        <v>138</v>
      </c>
    </row>
    <row r="288" spans="1:58" x14ac:dyDescent="0.25">
      <c r="A288" s="1">
        <f t="shared" si="4"/>
        <v>41803</v>
      </c>
      <c r="B288" s="158"/>
      <c r="C288" s="143"/>
      <c r="D288" s="11"/>
      <c r="H288" s="106"/>
      <c r="I288" s="136"/>
      <c r="J288" s="16"/>
      <c r="K288" s="16"/>
      <c r="L288" s="16"/>
      <c r="M288" s="89" t="s">
        <v>138</v>
      </c>
      <c r="N288" s="89" t="s">
        <v>138</v>
      </c>
      <c r="O288" s="89" t="s">
        <v>138</v>
      </c>
      <c r="P288" s="16"/>
      <c r="Q288" s="16"/>
      <c r="R288" s="16"/>
      <c r="S288" s="16"/>
      <c r="T288" s="16"/>
      <c r="U288" s="16"/>
      <c r="V288" s="89" t="s">
        <v>138</v>
      </c>
      <c r="W288" s="89" t="s">
        <v>138</v>
      </c>
      <c r="X288" s="16"/>
      <c r="Y288" s="16"/>
      <c r="Z288" s="16"/>
      <c r="AA288" s="16"/>
      <c r="AB288" s="16"/>
      <c r="AC288" s="16"/>
      <c r="AD288" s="16"/>
      <c r="AE288" s="111"/>
      <c r="AF288" s="111"/>
      <c r="AG288" s="111"/>
      <c r="AH288" s="111"/>
      <c r="AI288" s="111"/>
      <c r="AJ288" s="111"/>
      <c r="AK288" s="111"/>
      <c r="AL288" s="111"/>
      <c r="AM288" s="89" t="s">
        <v>138</v>
      </c>
      <c r="AN288" s="89" t="s">
        <v>138</v>
      </c>
      <c r="AO288" s="89" t="s">
        <v>138</v>
      </c>
      <c r="AP288" s="89" t="s">
        <v>138</v>
      </c>
      <c r="AQ288" s="89" t="s">
        <v>138</v>
      </c>
      <c r="AR288" s="89" t="s">
        <v>138</v>
      </c>
      <c r="AS288" s="89" t="s">
        <v>138</v>
      </c>
      <c r="AT288" s="89" t="s">
        <v>138</v>
      </c>
      <c r="AU288" s="89" t="s">
        <v>138</v>
      </c>
      <c r="AV288" s="89" t="s">
        <v>138</v>
      </c>
      <c r="AW288" s="89" t="s">
        <v>138</v>
      </c>
      <c r="AX288" s="89" t="s">
        <v>138</v>
      </c>
      <c r="AY288" s="89" t="s">
        <v>138</v>
      </c>
      <c r="AZ288" s="89" t="s">
        <v>138</v>
      </c>
      <c r="BA288" s="89" t="s">
        <v>138</v>
      </c>
      <c r="BB288" s="89" t="s">
        <v>138</v>
      </c>
      <c r="BC288" s="89" t="s">
        <v>138</v>
      </c>
      <c r="BD288" s="89" t="s">
        <v>138</v>
      </c>
      <c r="BE288" s="89" t="s">
        <v>138</v>
      </c>
      <c r="BF288" s="112" t="s">
        <v>138</v>
      </c>
    </row>
    <row r="289" spans="1:58" x14ac:dyDescent="0.25">
      <c r="A289" s="3">
        <f t="shared" si="4"/>
        <v>41804</v>
      </c>
      <c r="B289" s="158"/>
      <c r="C289" s="143"/>
      <c r="D289" s="11"/>
      <c r="H289" s="106"/>
      <c r="I289" s="136"/>
      <c r="J289" s="16"/>
      <c r="K289" s="16"/>
      <c r="L289" s="16"/>
      <c r="M289" s="89" t="s">
        <v>138</v>
      </c>
      <c r="N289" s="89" t="s">
        <v>138</v>
      </c>
      <c r="O289" s="89" t="s">
        <v>138</v>
      </c>
      <c r="P289" s="16"/>
      <c r="Q289" s="16"/>
      <c r="R289" s="16"/>
      <c r="S289" s="16"/>
      <c r="T289" s="16"/>
      <c r="U289" s="16"/>
      <c r="V289" s="89" t="s">
        <v>138</v>
      </c>
      <c r="W289" s="89" t="s">
        <v>138</v>
      </c>
      <c r="X289" s="16"/>
      <c r="Y289" s="16"/>
      <c r="Z289" s="16"/>
      <c r="AA289" s="16"/>
      <c r="AB289" s="16"/>
      <c r="AC289" s="16"/>
      <c r="AD289" s="16"/>
      <c r="AE289" s="111"/>
      <c r="AF289" s="111"/>
      <c r="AG289" s="111"/>
      <c r="AH289" s="111"/>
      <c r="AI289" s="111"/>
      <c r="AJ289" s="111"/>
      <c r="AK289" s="111"/>
      <c r="AL289" s="111"/>
      <c r="AM289" s="89" t="s">
        <v>138</v>
      </c>
      <c r="AN289" s="89" t="s">
        <v>138</v>
      </c>
      <c r="AO289" s="89" t="s">
        <v>138</v>
      </c>
      <c r="AP289" s="89" t="s">
        <v>138</v>
      </c>
      <c r="AQ289" s="89" t="s">
        <v>138</v>
      </c>
      <c r="AR289" s="117" t="s">
        <v>138</v>
      </c>
      <c r="AS289" s="89" t="s">
        <v>138</v>
      </c>
      <c r="AT289" s="89" t="s">
        <v>138</v>
      </c>
      <c r="AU289" s="89" t="s">
        <v>138</v>
      </c>
      <c r="AV289" s="89" t="s">
        <v>138</v>
      </c>
      <c r="AW289" s="89" t="s">
        <v>138</v>
      </c>
      <c r="AX289" s="89" t="s">
        <v>138</v>
      </c>
      <c r="AY289" s="89" t="s">
        <v>138</v>
      </c>
      <c r="AZ289" s="89" t="s">
        <v>138</v>
      </c>
      <c r="BA289" s="89" t="s">
        <v>138</v>
      </c>
      <c r="BB289" s="89" t="s">
        <v>138</v>
      </c>
      <c r="BC289" s="89" t="s">
        <v>138</v>
      </c>
      <c r="BD289" s="89" t="s">
        <v>138</v>
      </c>
      <c r="BE289" s="89" t="s">
        <v>138</v>
      </c>
      <c r="BF289" s="112" t="s">
        <v>138</v>
      </c>
    </row>
    <row r="290" spans="1:58" ht="15.75" thickBot="1" x14ac:dyDescent="0.3">
      <c r="A290" s="3">
        <f t="shared" si="4"/>
        <v>41805</v>
      </c>
      <c r="B290" s="158"/>
      <c r="C290" s="143"/>
      <c r="D290" s="11"/>
      <c r="H290" s="106"/>
      <c r="I290" s="137"/>
      <c r="J290" s="17"/>
      <c r="K290" s="17"/>
      <c r="L290" s="17"/>
      <c r="M290" s="113" t="s">
        <v>138</v>
      </c>
      <c r="N290" s="113" t="s">
        <v>138</v>
      </c>
      <c r="O290" s="113" t="s">
        <v>138</v>
      </c>
      <c r="P290" s="17"/>
      <c r="Q290" s="17"/>
      <c r="R290" s="17"/>
      <c r="S290" s="17"/>
      <c r="T290" s="17"/>
      <c r="U290" s="17"/>
      <c r="V290" s="113" t="s">
        <v>138</v>
      </c>
      <c r="W290" s="113" t="s">
        <v>138</v>
      </c>
      <c r="X290" s="17"/>
      <c r="Y290" s="17"/>
      <c r="Z290" s="17"/>
      <c r="AA290" s="17"/>
      <c r="AB290" s="17"/>
      <c r="AC290" s="17"/>
      <c r="AD290" s="17"/>
      <c r="AE290" s="114"/>
      <c r="AF290" s="114"/>
      <c r="AG290" s="114"/>
      <c r="AH290" s="114"/>
      <c r="AI290" s="114"/>
      <c r="AJ290" s="114"/>
      <c r="AK290" s="114"/>
      <c r="AL290" s="114"/>
      <c r="AM290" s="113" t="s">
        <v>138</v>
      </c>
      <c r="AN290" s="113" t="s">
        <v>138</v>
      </c>
      <c r="AO290" s="113" t="s">
        <v>138</v>
      </c>
      <c r="AP290" s="113" t="s">
        <v>138</v>
      </c>
      <c r="AQ290" s="113" t="s">
        <v>138</v>
      </c>
      <c r="AR290" s="113" t="s">
        <v>138</v>
      </c>
      <c r="AS290" s="113" t="s">
        <v>138</v>
      </c>
      <c r="AT290" s="113" t="s">
        <v>138</v>
      </c>
      <c r="AU290" s="113" t="s">
        <v>138</v>
      </c>
      <c r="AV290" s="113" t="s">
        <v>138</v>
      </c>
      <c r="AW290" s="113" t="s">
        <v>138</v>
      </c>
      <c r="AX290" s="113" t="s">
        <v>138</v>
      </c>
      <c r="AY290" s="113" t="s">
        <v>138</v>
      </c>
      <c r="AZ290" s="113" t="s">
        <v>138</v>
      </c>
      <c r="BA290" s="113" t="s">
        <v>138</v>
      </c>
      <c r="BB290" s="113" t="s">
        <v>138</v>
      </c>
      <c r="BC290" s="113" t="s">
        <v>138</v>
      </c>
      <c r="BD290" s="113" t="s">
        <v>138</v>
      </c>
      <c r="BE290" s="113" t="s">
        <v>138</v>
      </c>
      <c r="BF290" s="115" t="s">
        <v>138</v>
      </c>
    </row>
    <row r="291" spans="1:58" x14ac:dyDescent="0.25">
      <c r="A291" s="1">
        <f t="shared" si="4"/>
        <v>41806</v>
      </c>
      <c r="B291" s="158"/>
      <c r="C291" s="143"/>
      <c r="D291" s="11"/>
    </row>
    <row r="292" spans="1:58" x14ac:dyDescent="0.25">
      <c r="A292" s="1">
        <f t="shared" si="4"/>
        <v>41807</v>
      </c>
      <c r="B292" s="158"/>
      <c r="C292" s="143"/>
      <c r="D292" s="11"/>
    </row>
    <row r="293" spans="1:58" x14ac:dyDescent="0.25">
      <c r="A293" s="1">
        <f t="shared" si="4"/>
        <v>41808</v>
      </c>
      <c r="B293" s="158"/>
      <c r="C293" s="143"/>
      <c r="D293" s="11"/>
    </row>
    <row r="294" spans="1:58" x14ac:dyDescent="0.25">
      <c r="A294" s="1">
        <f t="shared" si="4"/>
        <v>41809</v>
      </c>
      <c r="B294" s="158"/>
      <c r="C294" s="143"/>
      <c r="D294" s="11"/>
    </row>
    <row r="295" spans="1:58" x14ac:dyDescent="0.25">
      <c r="A295" s="1">
        <f t="shared" si="4"/>
        <v>41810</v>
      </c>
      <c r="B295" s="158"/>
      <c r="C295" s="143"/>
      <c r="D295" s="11"/>
    </row>
    <row r="296" spans="1:58" x14ac:dyDescent="0.25">
      <c r="A296" s="3">
        <f t="shared" si="4"/>
        <v>41811</v>
      </c>
      <c r="C296" s="143"/>
      <c r="D296" s="11"/>
    </row>
    <row r="297" spans="1:58" x14ac:dyDescent="0.25">
      <c r="A297" s="3">
        <f t="shared" si="4"/>
        <v>41812</v>
      </c>
      <c r="C297" s="143"/>
      <c r="D297" s="11"/>
    </row>
    <row r="298" spans="1:58" ht="60" customHeight="1" x14ac:dyDescent="0.25">
      <c r="A298" s="1">
        <f t="shared" si="4"/>
        <v>41813</v>
      </c>
      <c r="C298" s="143"/>
      <c r="D298" s="144" t="s">
        <v>14</v>
      </c>
      <c r="AZ298" s="84" t="s">
        <v>138</v>
      </c>
      <c r="BA298" s="84" t="s">
        <v>138</v>
      </c>
      <c r="BE298" s="84" t="s">
        <v>138</v>
      </c>
    </row>
    <row r="299" spans="1:58" x14ac:dyDescent="0.25">
      <c r="A299" s="1">
        <f t="shared" si="4"/>
        <v>41814</v>
      </c>
      <c r="C299" s="143"/>
      <c r="D299" s="144"/>
      <c r="AZ299" s="84" t="s">
        <v>138</v>
      </c>
      <c r="BA299" s="84" t="s">
        <v>138</v>
      </c>
      <c r="BE299" s="84" t="s">
        <v>138</v>
      </c>
    </row>
    <row r="300" spans="1:58" x14ac:dyDescent="0.25">
      <c r="A300" s="1">
        <f t="shared" si="4"/>
        <v>41815</v>
      </c>
      <c r="C300" s="143"/>
      <c r="D300" s="144"/>
      <c r="AZ300" s="84" t="s">
        <v>138</v>
      </c>
      <c r="BA300" s="84" t="s">
        <v>138</v>
      </c>
      <c r="BE300" s="84" t="s">
        <v>138</v>
      </c>
    </row>
    <row r="301" spans="1:58" x14ac:dyDescent="0.25">
      <c r="A301" s="1">
        <f t="shared" si="4"/>
        <v>41816</v>
      </c>
      <c r="C301" s="143"/>
      <c r="D301" s="144"/>
      <c r="AZ301" s="84" t="s">
        <v>138</v>
      </c>
      <c r="BA301" s="84" t="s">
        <v>138</v>
      </c>
      <c r="BE301" s="84" t="s">
        <v>138</v>
      </c>
    </row>
    <row r="302" spans="1:58" x14ac:dyDescent="0.25">
      <c r="A302" s="1">
        <f t="shared" si="4"/>
        <v>41817</v>
      </c>
      <c r="C302" s="143"/>
      <c r="D302" s="144"/>
      <c r="AZ302" s="84" t="s">
        <v>138</v>
      </c>
      <c r="BA302" s="84" t="s">
        <v>138</v>
      </c>
      <c r="BE302" s="84" t="s">
        <v>138</v>
      </c>
    </row>
    <row r="303" spans="1:58" x14ac:dyDescent="0.25">
      <c r="A303" s="3">
        <f t="shared" si="4"/>
        <v>41818</v>
      </c>
    </row>
    <row r="304" spans="1:58" x14ac:dyDescent="0.25">
      <c r="A304" s="3">
        <f t="shared" si="4"/>
        <v>41819</v>
      </c>
    </row>
    <row r="305" spans="1:24" x14ac:dyDescent="0.25">
      <c r="A305" s="1">
        <f t="shared" si="4"/>
        <v>41820</v>
      </c>
      <c r="C305" s="145" t="s">
        <v>13</v>
      </c>
    </row>
    <row r="306" spans="1:24" x14ac:dyDescent="0.25">
      <c r="A306" s="1">
        <f t="shared" si="4"/>
        <v>41821</v>
      </c>
      <c r="C306" s="145"/>
    </row>
    <row r="307" spans="1:24" x14ac:dyDescent="0.25">
      <c r="A307" s="1">
        <f t="shared" si="4"/>
        <v>41822</v>
      </c>
      <c r="C307" s="145"/>
    </row>
    <row r="308" spans="1:24" x14ac:dyDescent="0.25">
      <c r="A308" s="1">
        <f t="shared" si="4"/>
        <v>41823</v>
      </c>
      <c r="C308" s="145"/>
    </row>
    <row r="309" spans="1:24" x14ac:dyDescent="0.25">
      <c r="A309" s="1">
        <f t="shared" si="4"/>
        <v>41824</v>
      </c>
      <c r="C309" s="145"/>
    </row>
    <row r="310" spans="1:24" x14ac:dyDescent="0.25">
      <c r="A310" s="3">
        <f t="shared" si="4"/>
        <v>41825</v>
      </c>
      <c r="C310" s="145"/>
      <c r="F310" s="132" t="s">
        <v>73</v>
      </c>
      <c r="V310" s="104" t="s">
        <v>138</v>
      </c>
      <c r="W310" s="104" t="s">
        <v>138</v>
      </c>
      <c r="X310" s="104" t="s">
        <v>138</v>
      </c>
    </row>
    <row r="311" spans="1:24" x14ac:dyDescent="0.25">
      <c r="A311" s="3">
        <f t="shared" si="4"/>
        <v>41826</v>
      </c>
      <c r="C311" s="145"/>
      <c r="F311" s="132"/>
      <c r="V311" s="104" t="s">
        <v>138</v>
      </c>
      <c r="W311" s="104" t="s">
        <v>138</v>
      </c>
      <c r="X311" s="104" t="s">
        <v>138</v>
      </c>
    </row>
    <row r="312" spans="1:24" x14ac:dyDescent="0.25">
      <c r="A312" s="1">
        <f t="shared" si="4"/>
        <v>41827</v>
      </c>
      <c r="C312" s="145"/>
      <c r="F312" s="132"/>
      <c r="V312" s="104" t="s">
        <v>138</v>
      </c>
      <c r="W312" s="104" t="s">
        <v>138</v>
      </c>
      <c r="X312" s="104" t="s">
        <v>138</v>
      </c>
    </row>
    <row r="313" spans="1:24" x14ac:dyDescent="0.25">
      <c r="A313" s="1">
        <f t="shared" si="4"/>
        <v>41828</v>
      </c>
      <c r="C313" s="145"/>
      <c r="F313" s="132"/>
      <c r="V313" s="104" t="s">
        <v>138</v>
      </c>
      <c r="W313" s="104" t="s">
        <v>138</v>
      </c>
      <c r="X313" s="104" t="s">
        <v>138</v>
      </c>
    </row>
    <row r="314" spans="1:24" x14ac:dyDescent="0.25">
      <c r="A314" s="1">
        <f t="shared" si="4"/>
        <v>41829</v>
      </c>
      <c r="C314" s="145"/>
      <c r="F314" s="132"/>
      <c r="V314" s="104" t="s">
        <v>138</v>
      </c>
      <c r="W314" s="104" t="s">
        <v>138</v>
      </c>
      <c r="X314" s="104" t="s">
        <v>138</v>
      </c>
    </row>
    <row r="315" spans="1:24" x14ac:dyDescent="0.25">
      <c r="A315" s="1">
        <f t="shared" si="4"/>
        <v>41830</v>
      </c>
      <c r="C315" s="145"/>
      <c r="F315" s="132"/>
      <c r="V315" s="104" t="s">
        <v>138</v>
      </c>
      <c r="W315" s="104" t="s">
        <v>138</v>
      </c>
      <c r="X315" s="104" t="s">
        <v>138</v>
      </c>
    </row>
    <row r="316" spans="1:24" x14ac:dyDescent="0.25">
      <c r="A316" s="1">
        <f t="shared" si="4"/>
        <v>41831</v>
      </c>
      <c r="C316" s="145"/>
      <c r="F316" s="132"/>
      <c r="V316" s="104" t="s">
        <v>138</v>
      </c>
      <c r="W316" s="104" t="s">
        <v>138</v>
      </c>
      <c r="X316" s="104" t="s">
        <v>138</v>
      </c>
    </row>
    <row r="317" spans="1:24" x14ac:dyDescent="0.25">
      <c r="A317" s="3">
        <f t="shared" si="4"/>
        <v>41832</v>
      </c>
      <c r="F317" s="132"/>
      <c r="V317" s="104" t="s">
        <v>138</v>
      </c>
      <c r="W317" s="104" t="s">
        <v>138</v>
      </c>
      <c r="X317" s="104" t="s">
        <v>138</v>
      </c>
    </row>
    <row r="318" spans="1:24" x14ac:dyDescent="0.25">
      <c r="A318" s="3">
        <f t="shared" si="4"/>
        <v>41833</v>
      </c>
      <c r="D318" s="132" t="s">
        <v>16</v>
      </c>
      <c r="F318" s="132"/>
      <c r="M318" s="104" t="s">
        <v>138</v>
      </c>
      <c r="N318" s="104" t="s">
        <v>138</v>
      </c>
      <c r="O318" s="104" t="s">
        <v>138</v>
      </c>
      <c r="Q318" s="104" t="s">
        <v>138</v>
      </c>
      <c r="R318" s="104" t="s">
        <v>138</v>
      </c>
      <c r="V318" s="104" t="s">
        <v>138</v>
      </c>
      <c r="W318" s="104" t="s">
        <v>138</v>
      </c>
      <c r="X318" s="104" t="s">
        <v>138</v>
      </c>
    </row>
    <row r="319" spans="1:24" x14ac:dyDescent="0.25">
      <c r="A319" s="1">
        <f t="shared" si="4"/>
        <v>41834</v>
      </c>
      <c r="D319" s="132"/>
      <c r="M319" s="104" t="s">
        <v>138</v>
      </c>
      <c r="N319" s="104" t="s">
        <v>138</v>
      </c>
      <c r="O319" s="104" t="s">
        <v>138</v>
      </c>
      <c r="Q319" s="104" t="s">
        <v>138</v>
      </c>
      <c r="R319" s="104" t="s">
        <v>138</v>
      </c>
    </row>
    <row r="320" spans="1:24" x14ac:dyDescent="0.25">
      <c r="A320" s="1">
        <f t="shared" si="4"/>
        <v>41835</v>
      </c>
      <c r="D320" s="132"/>
      <c r="M320" s="104" t="s">
        <v>138</v>
      </c>
      <c r="N320" s="104" t="s">
        <v>138</v>
      </c>
      <c r="O320" s="104" t="s">
        <v>138</v>
      </c>
      <c r="Q320" s="104" t="s">
        <v>138</v>
      </c>
      <c r="R320" s="104" t="s">
        <v>138</v>
      </c>
    </row>
    <row r="321" spans="1:18" x14ac:dyDescent="0.25">
      <c r="A321" s="1">
        <f t="shared" si="4"/>
        <v>41836</v>
      </c>
      <c r="D321" s="132"/>
      <c r="M321" s="104" t="s">
        <v>138</v>
      </c>
      <c r="N321" s="104" t="s">
        <v>138</v>
      </c>
      <c r="O321" s="104" t="s">
        <v>138</v>
      </c>
      <c r="Q321" s="104" t="s">
        <v>138</v>
      </c>
      <c r="R321" s="104" t="s">
        <v>138</v>
      </c>
    </row>
    <row r="322" spans="1:18" x14ac:dyDescent="0.25">
      <c r="A322" s="1">
        <f t="shared" si="4"/>
        <v>41837</v>
      </c>
      <c r="D322" s="132"/>
      <c r="M322" s="104" t="s">
        <v>138</v>
      </c>
      <c r="N322" s="104" t="s">
        <v>138</v>
      </c>
      <c r="O322" s="104" t="s">
        <v>138</v>
      </c>
      <c r="Q322" s="104" t="s">
        <v>138</v>
      </c>
      <c r="R322" s="104" t="s">
        <v>138</v>
      </c>
    </row>
    <row r="323" spans="1:18" x14ac:dyDescent="0.25">
      <c r="A323" s="1">
        <f t="shared" si="4"/>
        <v>41838</v>
      </c>
      <c r="D323" s="132"/>
      <c r="M323" s="104" t="s">
        <v>138</v>
      </c>
      <c r="N323" s="104" t="s">
        <v>138</v>
      </c>
      <c r="O323" s="104" t="s">
        <v>138</v>
      </c>
      <c r="Q323" s="104" t="s">
        <v>138</v>
      </c>
      <c r="R323" s="104" t="s">
        <v>138</v>
      </c>
    </row>
    <row r="324" spans="1:18" x14ac:dyDescent="0.25">
      <c r="A324" s="3">
        <f t="shared" si="4"/>
        <v>41839</v>
      </c>
      <c r="D324" s="132"/>
      <c r="M324" s="104" t="s">
        <v>138</v>
      </c>
      <c r="N324" s="104" t="s">
        <v>138</v>
      </c>
      <c r="O324" s="104" t="s">
        <v>138</v>
      </c>
      <c r="Q324" s="104" t="s">
        <v>138</v>
      </c>
      <c r="R324" s="104" t="s">
        <v>138</v>
      </c>
    </row>
    <row r="325" spans="1:18" x14ac:dyDescent="0.25">
      <c r="A325" s="3">
        <f t="shared" ref="A325:A388" si="5">A324+1</f>
        <v>41840</v>
      </c>
      <c r="D325" s="132"/>
      <c r="M325" s="104" t="s">
        <v>138</v>
      </c>
      <c r="N325" s="104" t="s">
        <v>138</v>
      </c>
      <c r="O325" s="104" t="s">
        <v>138</v>
      </c>
      <c r="Q325" s="104" t="s">
        <v>138</v>
      </c>
      <c r="R325" s="104" t="s">
        <v>138</v>
      </c>
    </row>
    <row r="326" spans="1:18" x14ac:dyDescent="0.25">
      <c r="A326" s="1">
        <f t="shared" si="5"/>
        <v>41841</v>
      </c>
      <c r="D326" s="132"/>
      <c r="M326" s="104" t="s">
        <v>138</v>
      </c>
      <c r="N326" s="104" t="s">
        <v>138</v>
      </c>
      <c r="O326" s="104" t="s">
        <v>138</v>
      </c>
      <c r="Q326" s="104" t="s">
        <v>138</v>
      </c>
      <c r="R326" s="104" t="s">
        <v>138</v>
      </c>
    </row>
    <row r="327" spans="1:18" x14ac:dyDescent="0.25">
      <c r="A327" s="1">
        <f t="shared" si="5"/>
        <v>41842</v>
      </c>
      <c r="D327" s="132"/>
      <c r="M327" s="104" t="s">
        <v>138</v>
      </c>
      <c r="N327" s="104" t="s">
        <v>138</v>
      </c>
      <c r="O327" s="104" t="s">
        <v>138</v>
      </c>
      <c r="Q327" s="104" t="s">
        <v>138</v>
      </c>
      <c r="R327" s="104" t="s">
        <v>138</v>
      </c>
    </row>
    <row r="328" spans="1:18" x14ac:dyDescent="0.25">
      <c r="A328" s="1">
        <f t="shared" si="5"/>
        <v>41843</v>
      </c>
    </row>
    <row r="329" spans="1:18" x14ac:dyDescent="0.25">
      <c r="A329" s="1">
        <f t="shared" si="5"/>
        <v>41844</v>
      </c>
    </row>
    <row r="330" spans="1:18" x14ac:dyDescent="0.25">
      <c r="A330" s="1">
        <f t="shared" si="5"/>
        <v>41845</v>
      </c>
    </row>
    <row r="331" spans="1:18" x14ac:dyDescent="0.25">
      <c r="A331" s="3">
        <f t="shared" si="5"/>
        <v>41846</v>
      </c>
    </row>
    <row r="332" spans="1:18" x14ac:dyDescent="0.25">
      <c r="A332" s="3">
        <f t="shared" si="5"/>
        <v>41847</v>
      </c>
    </row>
    <row r="333" spans="1:18" x14ac:dyDescent="0.25">
      <c r="A333" s="1">
        <f t="shared" si="5"/>
        <v>41848</v>
      </c>
    </row>
    <row r="334" spans="1:18" x14ac:dyDescent="0.25">
      <c r="A334" s="1">
        <f t="shared" si="5"/>
        <v>41849</v>
      </c>
    </row>
    <row r="335" spans="1:18" x14ac:dyDescent="0.25">
      <c r="A335" s="1">
        <f t="shared" si="5"/>
        <v>41850</v>
      </c>
    </row>
    <row r="336" spans="1:18" x14ac:dyDescent="0.25">
      <c r="A336" s="1">
        <f t="shared" si="5"/>
        <v>41851</v>
      </c>
    </row>
    <row r="337" spans="1:7" x14ac:dyDescent="0.25">
      <c r="A337" s="1">
        <f t="shared" si="5"/>
        <v>41852</v>
      </c>
      <c r="E337" s="133" t="s">
        <v>2</v>
      </c>
    </row>
    <row r="338" spans="1:7" x14ac:dyDescent="0.25">
      <c r="A338" s="3">
        <f t="shared" si="5"/>
        <v>41853</v>
      </c>
      <c r="E338" s="133"/>
    </row>
    <row r="339" spans="1:7" x14ac:dyDescent="0.25">
      <c r="A339" s="3">
        <f t="shared" si="5"/>
        <v>41854</v>
      </c>
      <c r="E339" s="133"/>
    </row>
    <row r="340" spans="1:7" x14ac:dyDescent="0.25">
      <c r="A340" s="1">
        <f t="shared" si="5"/>
        <v>41855</v>
      </c>
      <c r="E340" s="133"/>
      <c r="G340" s="162" t="s">
        <v>19</v>
      </c>
    </row>
    <row r="341" spans="1:7" x14ac:dyDescent="0.25">
      <c r="A341" s="1">
        <f t="shared" si="5"/>
        <v>41856</v>
      </c>
      <c r="E341" s="133"/>
      <c r="G341" s="162"/>
    </row>
    <row r="342" spans="1:7" x14ac:dyDescent="0.25">
      <c r="A342" s="1">
        <f t="shared" si="5"/>
        <v>41857</v>
      </c>
      <c r="E342" s="133"/>
      <c r="G342" s="162"/>
    </row>
    <row r="343" spans="1:7" ht="15" customHeight="1" x14ac:dyDescent="0.25">
      <c r="A343" s="1">
        <f t="shared" si="5"/>
        <v>41858</v>
      </c>
      <c r="C343" s="156"/>
      <c r="E343" s="133"/>
      <c r="G343" s="162"/>
    </row>
    <row r="344" spans="1:7" x14ac:dyDescent="0.25">
      <c r="A344" s="1">
        <f t="shared" si="5"/>
        <v>41859</v>
      </c>
      <c r="C344" s="156"/>
      <c r="E344" s="133"/>
      <c r="G344" s="162"/>
    </row>
    <row r="345" spans="1:7" x14ac:dyDescent="0.25">
      <c r="A345" s="3">
        <f t="shared" si="5"/>
        <v>41860</v>
      </c>
      <c r="C345" s="156"/>
      <c r="E345" s="133"/>
      <c r="G345" s="162"/>
    </row>
    <row r="346" spans="1:7" ht="36.75" customHeight="1" x14ac:dyDescent="0.25">
      <c r="A346" s="3">
        <f t="shared" si="5"/>
        <v>41861</v>
      </c>
      <c r="C346" s="156"/>
      <c r="E346" s="133"/>
    </row>
    <row r="347" spans="1:7" x14ac:dyDescent="0.25">
      <c r="A347" s="1">
        <f t="shared" si="5"/>
        <v>41862</v>
      </c>
      <c r="C347" s="156"/>
      <c r="E347" s="133"/>
    </row>
    <row r="348" spans="1:7" x14ac:dyDescent="0.25">
      <c r="A348" s="1">
        <f t="shared" si="5"/>
        <v>41863</v>
      </c>
      <c r="C348" s="156"/>
      <c r="E348" s="133"/>
    </row>
    <row r="349" spans="1:7" x14ac:dyDescent="0.25">
      <c r="A349" s="1">
        <f t="shared" si="5"/>
        <v>41864</v>
      </c>
      <c r="G349" s="161" t="s">
        <v>150</v>
      </c>
    </row>
    <row r="350" spans="1:7" x14ac:dyDescent="0.25">
      <c r="A350" s="1">
        <f t="shared" si="5"/>
        <v>41865</v>
      </c>
      <c r="G350" s="161"/>
    </row>
    <row r="351" spans="1:7" x14ac:dyDescent="0.25">
      <c r="A351" s="1">
        <f t="shared" si="5"/>
        <v>41866</v>
      </c>
      <c r="G351" s="161"/>
    </row>
    <row r="352" spans="1:7" x14ac:dyDescent="0.25">
      <c r="A352" s="3">
        <f t="shared" si="5"/>
        <v>41867</v>
      </c>
      <c r="G352" s="161"/>
    </row>
    <row r="353" spans="1:7" x14ac:dyDescent="0.25">
      <c r="A353" s="3">
        <f t="shared" si="5"/>
        <v>41868</v>
      </c>
      <c r="G353" s="161"/>
    </row>
    <row r="354" spans="1:7" x14ac:dyDescent="0.25">
      <c r="A354" s="1">
        <f t="shared" si="5"/>
        <v>41869</v>
      </c>
      <c r="C354" s="155" t="s">
        <v>149</v>
      </c>
    </row>
    <row r="355" spans="1:7" x14ac:dyDescent="0.25">
      <c r="A355" s="1">
        <f t="shared" si="5"/>
        <v>41870</v>
      </c>
      <c r="C355" s="155"/>
    </row>
    <row r="356" spans="1:7" x14ac:dyDescent="0.25">
      <c r="A356" s="1">
        <f t="shared" si="5"/>
        <v>41871</v>
      </c>
      <c r="C356" s="155"/>
    </row>
    <row r="357" spans="1:7" x14ac:dyDescent="0.25">
      <c r="A357" s="1">
        <f t="shared" si="5"/>
        <v>41872</v>
      </c>
      <c r="C357" s="155"/>
    </row>
    <row r="358" spans="1:7" x14ac:dyDescent="0.25">
      <c r="A358" s="1">
        <f t="shared" si="5"/>
        <v>41873</v>
      </c>
      <c r="C358" s="155"/>
    </row>
    <row r="359" spans="1:7" x14ac:dyDescent="0.25">
      <c r="A359" s="3">
        <f t="shared" si="5"/>
        <v>41874</v>
      </c>
    </row>
    <row r="360" spans="1:7" x14ac:dyDescent="0.25">
      <c r="A360" s="3">
        <f t="shared" si="5"/>
        <v>41875</v>
      </c>
    </row>
    <row r="361" spans="1:7" x14ac:dyDescent="0.25">
      <c r="A361" s="1">
        <f t="shared" si="5"/>
        <v>41876</v>
      </c>
      <c r="C361" s="155" t="s">
        <v>149</v>
      </c>
    </row>
    <row r="362" spans="1:7" x14ac:dyDescent="0.25">
      <c r="A362" s="1">
        <f t="shared" si="5"/>
        <v>41877</v>
      </c>
      <c r="C362" s="155"/>
    </row>
    <row r="363" spans="1:7" x14ac:dyDescent="0.25">
      <c r="A363" s="1">
        <f t="shared" si="5"/>
        <v>41878</v>
      </c>
      <c r="C363" s="155"/>
    </row>
    <row r="364" spans="1:7" x14ac:dyDescent="0.25">
      <c r="A364" s="1">
        <f t="shared" si="5"/>
        <v>41879</v>
      </c>
      <c r="C364" s="155"/>
    </row>
    <row r="365" spans="1:7" x14ac:dyDescent="0.25">
      <c r="A365" s="1">
        <f t="shared" si="5"/>
        <v>41880</v>
      </c>
      <c r="C365" s="155"/>
    </row>
    <row r="366" spans="1:7" x14ac:dyDescent="0.25">
      <c r="A366" s="3">
        <f t="shared" si="5"/>
        <v>41881</v>
      </c>
    </row>
    <row r="367" spans="1:7" x14ac:dyDescent="0.25">
      <c r="A367" s="3">
        <f t="shared" si="5"/>
        <v>41882</v>
      </c>
    </row>
    <row r="368" spans="1:7" x14ac:dyDescent="0.25">
      <c r="A368" s="3">
        <f t="shared" si="5"/>
        <v>41883</v>
      </c>
    </row>
    <row r="369" spans="1:1" x14ac:dyDescent="0.25">
      <c r="A369" s="3">
        <f t="shared" si="5"/>
        <v>41884</v>
      </c>
    </row>
    <row r="370" spans="1:1" x14ac:dyDescent="0.25">
      <c r="A370" s="3">
        <f t="shared" si="5"/>
        <v>41885</v>
      </c>
    </row>
    <row r="371" spans="1:1" x14ac:dyDescent="0.25">
      <c r="A371" s="3">
        <f t="shared" si="5"/>
        <v>41886</v>
      </c>
    </row>
    <row r="372" spans="1:1" x14ac:dyDescent="0.25">
      <c r="A372" s="3">
        <f t="shared" si="5"/>
        <v>41887</v>
      </c>
    </row>
    <row r="373" spans="1:1" x14ac:dyDescent="0.25">
      <c r="A373" s="3">
        <f t="shared" si="5"/>
        <v>41888</v>
      </c>
    </row>
    <row r="374" spans="1:1" x14ac:dyDescent="0.25">
      <c r="A374" s="3">
        <f t="shared" si="5"/>
        <v>41889</v>
      </c>
    </row>
    <row r="375" spans="1:1" x14ac:dyDescent="0.25">
      <c r="A375" s="3">
        <f t="shared" si="5"/>
        <v>41890</v>
      </c>
    </row>
    <row r="376" spans="1:1" x14ac:dyDescent="0.25">
      <c r="A376" s="3">
        <f t="shared" si="5"/>
        <v>41891</v>
      </c>
    </row>
    <row r="377" spans="1:1" x14ac:dyDescent="0.25">
      <c r="A377" s="3">
        <f t="shared" si="5"/>
        <v>41892</v>
      </c>
    </row>
    <row r="378" spans="1:1" x14ac:dyDescent="0.25">
      <c r="A378" s="3">
        <f t="shared" si="5"/>
        <v>41893</v>
      </c>
    </row>
    <row r="379" spans="1:1" x14ac:dyDescent="0.25">
      <c r="A379" s="3">
        <f t="shared" si="5"/>
        <v>41894</v>
      </c>
    </row>
    <row r="380" spans="1:1" x14ac:dyDescent="0.25">
      <c r="A380" s="3">
        <f t="shared" si="5"/>
        <v>41895</v>
      </c>
    </row>
    <row r="381" spans="1:1" x14ac:dyDescent="0.25">
      <c r="A381" s="3">
        <f t="shared" si="5"/>
        <v>41896</v>
      </c>
    </row>
    <row r="382" spans="1:1" x14ac:dyDescent="0.25">
      <c r="A382" s="125">
        <f t="shared" si="5"/>
        <v>41897</v>
      </c>
    </row>
    <row r="383" spans="1:1" x14ac:dyDescent="0.25">
      <c r="A383" s="125">
        <f t="shared" si="5"/>
        <v>41898</v>
      </c>
    </row>
    <row r="384" spans="1:1" x14ac:dyDescent="0.25">
      <c r="A384" s="125">
        <f t="shared" si="5"/>
        <v>41899</v>
      </c>
    </row>
    <row r="385" spans="1:1" x14ac:dyDescent="0.25">
      <c r="A385" s="125">
        <f t="shared" si="5"/>
        <v>41900</v>
      </c>
    </row>
    <row r="386" spans="1:1" x14ac:dyDescent="0.25">
      <c r="A386" s="125">
        <f t="shared" si="5"/>
        <v>41901</v>
      </c>
    </row>
    <row r="387" spans="1:1" x14ac:dyDescent="0.25">
      <c r="A387" s="3">
        <f t="shared" si="5"/>
        <v>41902</v>
      </c>
    </row>
    <row r="388" spans="1:1" x14ac:dyDescent="0.25">
      <c r="A388" s="3">
        <f t="shared" si="5"/>
        <v>41903</v>
      </c>
    </row>
    <row r="389" spans="1:1" x14ac:dyDescent="0.25">
      <c r="A389" s="125">
        <f t="shared" ref="A389:A452" si="6">A388+1</f>
        <v>41904</v>
      </c>
    </row>
    <row r="390" spans="1:1" x14ac:dyDescent="0.25">
      <c r="A390" s="125">
        <f t="shared" si="6"/>
        <v>41905</v>
      </c>
    </row>
    <row r="391" spans="1:1" x14ac:dyDescent="0.25">
      <c r="A391" s="125">
        <f t="shared" si="6"/>
        <v>41906</v>
      </c>
    </row>
    <row r="392" spans="1:1" x14ac:dyDescent="0.25">
      <c r="A392" s="125">
        <f t="shared" si="6"/>
        <v>41907</v>
      </c>
    </row>
    <row r="393" spans="1:1" x14ac:dyDescent="0.25">
      <c r="A393" s="125">
        <f t="shared" si="6"/>
        <v>41908</v>
      </c>
    </row>
    <row r="394" spans="1:1" x14ac:dyDescent="0.25">
      <c r="A394" s="3">
        <f t="shared" si="6"/>
        <v>41909</v>
      </c>
    </row>
    <row r="395" spans="1:1" x14ac:dyDescent="0.25">
      <c r="A395" s="3">
        <f t="shared" si="6"/>
        <v>41910</v>
      </c>
    </row>
    <row r="396" spans="1:1" x14ac:dyDescent="0.25">
      <c r="A396" s="125">
        <f t="shared" si="6"/>
        <v>41911</v>
      </c>
    </row>
    <row r="397" spans="1:1" x14ac:dyDescent="0.25">
      <c r="A397" s="125">
        <f t="shared" si="6"/>
        <v>41912</v>
      </c>
    </row>
    <row r="398" spans="1:1" x14ac:dyDescent="0.25">
      <c r="A398" s="125">
        <f t="shared" si="6"/>
        <v>41913</v>
      </c>
    </row>
    <row r="399" spans="1:1" x14ac:dyDescent="0.25">
      <c r="A399" s="125">
        <f t="shared" si="6"/>
        <v>41914</v>
      </c>
    </row>
    <row r="400" spans="1:1" x14ac:dyDescent="0.25">
      <c r="A400" s="125">
        <f t="shared" si="6"/>
        <v>41915</v>
      </c>
    </row>
    <row r="401" spans="1:1" x14ac:dyDescent="0.25">
      <c r="A401" s="3">
        <f t="shared" si="6"/>
        <v>41916</v>
      </c>
    </row>
    <row r="402" spans="1:1" x14ac:dyDescent="0.25">
      <c r="A402" s="3">
        <f t="shared" si="6"/>
        <v>41917</v>
      </c>
    </row>
    <row r="403" spans="1:1" x14ac:dyDescent="0.25">
      <c r="A403" s="125">
        <f t="shared" si="6"/>
        <v>41918</v>
      </c>
    </row>
    <row r="404" spans="1:1" x14ac:dyDescent="0.25">
      <c r="A404" s="125">
        <f t="shared" si="6"/>
        <v>41919</v>
      </c>
    </row>
    <row r="405" spans="1:1" x14ac:dyDescent="0.25">
      <c r="A405" s="125">
        <f t="shared" si="6"/>
        <v>41920</v>
      </c>
    </row>
    <row r="406" spans="1:1" x14ac:dyDescent="0.25">
      <c r="A406" s="125">
        <f t="shared" si="6"/>
        <v>41921</v>
      </c>
    </row>
    <row r="407" spans="1:1" x14ac:dyDescent="0.25">
      <c r="A407" s="125">
        <f t="shared" si="6"/>
        <v>41922</v>
      </c>
    </row>
    <row r="408" spans="1:1" x14ac:dyDescent="0.25">
      <c r="A408" s="3">
        <f t="shared" si="6"/>
        <v>41923</v>
      </c>
    </row>
    <row r="409" spans="1:1" x14ac:dyDescent="0.25">
      <c r="A409" s="3">
        <f t="shared" si="6"/>
        <v>41924</v>
      </c>
    </row>
    <row r="410" spans="1:1" x14ac:dyDescent="0.25">
      <c r="A410" s="125">
        <f t="shared" si="6"/>
        <v>41925</v>
      </c>
    </row>
    <row r="411" spans="1:1" x14ac:dyDescent="0.25">
      <c r="A411" s="125">
        <f t="shared" si="6"/>
        <v>41926</v>
      </c>
    </row>
    <row r="412" spans="1:1" x14ac:dyDescent="0.25">
      <c r="A412" s="125">
        <f t="shared" si="6"/>
        <v>41927</v>
      </c>
    </row>
    <row r="413" spans="1:1" x14ac:dyDescent="0.25">
      <c r="A413" s="125">
        <f t="shared" si="6"/>
        <v>41928</v>
      </c>
    </row>
    <row r="414" spans="1:1" x14ac:dyDescent="0.25">
      <c r="A414" s="125">
        <f t="shared" si="6"/>
        <v>41929</v>
      </c>
    </row>
    <row r="415" spans="1:1" x14ac:dyDescent="0.25">
      <c r="A415" s="3">
        <f t="shared" si="6"/>
        <v>41930</v>
      </c>
    </row>
    <row r="416" spans="1:1" x14ac:dyDescent="0.25">
      <c r="A416" s="3">
        <f t="shared" si="6"/>
        <v>41931</v>
      </c>
    </row>
    <row r="417" spans="1:1" x14ac:dyDescent="0.25">
      <c r="A417" s="125">
        <f t="shared" si="6"/>
        <v>41932</v>
      </c>
    </row>
    <row r="418" spans="1:1" x14ac:dyDescent="0.25">
      <c r="A418" s="125">
        <f t="shared" si="6"/>
        <v>41933</v>
      </c>
    </row>
    <row r="419" spans="1:1" x14ac:dyDescent="0.25">
      <c r="A419" s="125">
        <f t="shared" si="6"/>
        <v>41934</v>
      </c>
    </row>
    <row r="420" spans="1:1" x14ac:dyDescent="0.25">
      <c r="A420" s="125">
        <f t="shared" si="6"/>
        <v>41935</v>
      </c>
    </row>
    <row r="421" spans="1:1" x14ac:dyDescent="0.25">
      <c r="A421" s="125">
        <f t="shared" si="6"/>
        <v>41936</v>
      </c>
    </row>
    <row r="422" spans="1:1" x14ac:dyDescent="0.25">
      <c r="A422" s="3">
        <f t="shared" si="6"/>
        <v>41937</v>
      </c>
    </row>
    <row r="423" spans="1:1" x14ac:dyDescent="0.25">
      <c r="A423" s="3">
        <f t="shared" si="6"/>
        <v>41938</v>
      </c>
    </row>
    <row r="424" spans="1:1" x14ac:dyDescent="0.25">
      <c r="A424" s="125">
        <f t="shared" si="6"/>
        <v>41939</v>
      </c>
    </row>
    <row r="425" spans="1:1" x14ac:dyDescent="0.25">
      <c r="A425" s="125">
        <f t="shared" si="6"/>
        <v>41940</v>
      </c>
    </row>
    <row r="426" spans="1:1" x14ac:dyDescent="0.25">
      <c r="A426" s="125">
        <f t="shared" si="6"/>
        <v>41941</v>
      </c>
    </row>
    <row r="427" spans="1:1" x14ac:dyDescent="0.25">
      <c r="A427" s="125">
        <f t="shared" si="6"/>
        <v>41942</v>
      </c>
    </row>
    <row r="428" spans="1:1" x14ac:dyDescent="0.25">
      <c r="A428" s="125">
        <f t="shared" si="6"/>
        <v>41943</v>
      </c>
    </row>
    <row r="429" spans="1:1" x14ac:dyDescent="0.25">
      <c r="A429" s="3">
        <f t="shared" si="6"/>
        <v>41944</v>
      </c>
    </row>
    <row r="430" spans="1:1" x14ac:dyDescent="0.25">
      <c r="A430" s="3">
        <f t="shared" si="6"/>
        <v>41945</v>
      </c>
    </row>
    <row r="431" spans="1:1" x14ac:dyDescent="0.25">
      <c r="A431" s="125">
        <f t="shared" si="6"/>
        <v>41946</v>
      </c>
    </row>
    <row r="432" spans="1:1" x14ac:dyDescent="0.25">
      <c r="A432" s="125">
        <f t="shared" si="6"/>
        <v>41947</v>
      </c>
    </row>
    <row r="433" spans="1:1" x14ac:dyDescent="0.25">
      <c r="A433" s="125">
        <f t="shared" si="6"/>
        <v>41948</v>
      </c>
    </row>
    <row r="434" spans="1:1" x14ac:dyDescent="0.25">
      <c r="A434" s="125">
        <f t="shared" si="6"/>
        <v>41949</v>
      </c>
    </row>
    <row r="435" spans="1:1" x14ac:dyDescent="0.25">
      <c r="A435" s="125">
        <f t="shared" si="6"/>
        <v>41950</v>
      </c>
    </row>
    <row r="436" spans="1:1" x14ac:dyDescent="0.25">
      <c r="A436" s="3">
        <f t="shared" si="6"/>
        <v>41951</v>
      </c>
    </row>
    <row r="437" spans="1:1" x14ac:dyDescent="0.25">
      <c r="A437" s="3">
        <f t="shared" si="6"/>
        <v>41952</v>
      </c>
    </row>
    <row r="438" spans="1:1" x14ac:dyDescent="0.25">
      <c r="A438" s="125">
        <f t="shared" si="6"/>
        <v>41953</v>
      </c>
    </row>
    <row r="439" spans="1:1" x14ac:dyDescent="0.25">
      <c r="A439" s="125">
        <f t="shared" si="6"/>
        <v>41954</v>
      </c>
    </row>
    <row r="440" spans="1:1" x14ac:dyDescent="0.25">
      <c r="A440" s="125">
        <f t="shared" si="6"/>
        <v>41955</v>
      </c>
    </row>
    <row r="441" spans="1:1" x14ac:dyDescent="0.25">
      <c r="A441" s="125">
        <f t="shared" si="6"/>
        <v>41956</v>
      </c>
    </row>
    <row r="442" spans="1:1" x14ac:dyDescent="0.25">
      <c r="A442" s="125">
        <f t="shared" si="6"/>
        <v>41957</v>
      </c>
    </row>
    <row r="443" spans="1:1" x14ac:dyDescent="0.25">
      <c r="A443" s="3">
        <f t="shared" si="6"/>
        <v>41958</v>
      </c>
    </row>
    <row r="444" spans="1:1" x14ac:dyDescent="0.25">
      <c r="A444" s="3">
        <f t="shared" si="6"/>
        <v>41959</v>
      </c>
    </row>
    <row r="445" spans="1:1" x14ac:dyDescent="0.25">
      <c r="A445" s="125">
        <f t="shared" si="6"/>
        <v>41960</v>
      </c>
    </row>
    <row r="446" spans="1:1" x14ac:dyDescent="0.25">
      <c r="A446" s="125">
        <f t="shared" si="6"/>
        <v>41961</v>
      </c>
    </row>
    <row r="447" spans="1:1" x14ac:dyDescent="0.25">
      <c r="A447" s="125">
        <f t="shared" si="6"/>
        <v>41962</v>
      </c>
    </row>
    <row r="448" spans="1:1" x14ac:dyDescent="0.25">
      <c r="A448" s="125">
        <f t="shared" si="6"/>
        <v>41963</v>
      </c>
    </row>
    <row r="449" spans="1:7" x14ac:dyDescent="0.25">
      <c r="A449" s="3">
        <f t="shared" si="6"/>
        <v>41964</v>
      </c>
      <c r="G449" s="170" t="s">
        <v>155</v>
      </c>
    </row>
    <row r="450" spans="1:7" x14ac:dyDescent="0.25">
      <c r="A450" s="3">
        <f t="shared" si="6"/>
        <v>41965</v>
      </c>
      <c r="G450" s="171"/>
    </row>
    <row r="451" spans="1:7" x14ac:dyDescent="0.25">
      <c r="A451" s="3">
        <f t="shared" si="6"/>
        <v>41966</v>
      </c>
      <c r="G451" s="172"/>
    </row>
    <row r="452" spans="1:7" x14ac:dyDescent="0.25">
      <c r="A452" s="125">
        <f t="shared" si="6"/>
        <v>41967</v>
      </c>
    </row>
    <row r="453" spans="1:7" x14ac:dyDescent="0.25">
      <c r="A453" s="125">
        <f t="shared" ref="A453:A516" si="7">A452+1</f>
        <v>41968</v>
      </c>
    </row>
    <row r="454" spans="1:7" x14ac:dyDescent="0.25">
      <c r="A454" s="125">
        <f t="shared" si="7"/>
        <v>41969</v>
      </c>
    </row>
    <row r="455" spans="1:7" x14ac:dyDescent="0.25">
      <c r="A455" s="125">
        <f t="shared" si="7"/>
        <v>41970</v>
      </c>
    </row>
    <row r="456" spans="1:7" x14ac:dyDescent="0.25">
      <c r="A456" s="125">
        <f t="shared" si="7"/>
        <v>41971</v>
      </c>
    </row>
    <row r="457" spans="1:7" x14ac:dyDescent="0.25">
      <c r="A457" s="3">
        <f t="shared" si="7"/>
        <v>41972</v>
      </c>
    </row>
    <row r="458" spans="1:7" x14ac:dyDescent="0.25">
      <c r="A458" s="3">
        <f t="shared" si="7"/>
        <v>41973</v>
      </c>
    </row>
    <row r="459" spans="1:7" x14ac:dyDescent="0.25">
      <c r="A459" s="125">
        <f t="shared" si="7"/>
        <v>41974</v>
      </c>
    </row>
    <row r="460" spans="1:7" x14ac:dyDescent="0.25">
      <c r="A460" s="125">
        <f t="shared" si="7"/>
        <v>41975</v>
      </c>
    </row>
    <row r="461" spans="1:7" x14ac:dyDescent="0.25">
      <c r="A461" s="125">
        <f t="shared" si="7"/>
        <v>41976</v>
      </c>
    </row>
    <row r="462" spans="1:7" x14ac:dyDescent="0.25">
      <c r="A462" s="125">
        <f t="shared" si="7"/>
        <v>41977</v>
      </c>
    </row>
    <row r="463" spans="1:7" x14ac:dyDescent="0.25">
      <c r="A463" s="125">
        <f t="shared" si="7"/>
        <v>41978</v>
      </c>
    </row>
    <row r="464" spans="1:7" x14ac:dyDescent="0.25">
      <c r="A464" s="3">
        <f t="shared" si="7"/>
        <v>41979</v>
      </c>
    </row>
    <row r="465" spans="1:1" x14ac:dyDescent="0.25">
      <c r="A465" s="3">
        <f t="shared" si="7"/>
        <v>41980</v>
      </c>
    </row>
    <row r="466" spans="1:1" x14ac:dyDescent="0.25">
      <c r="A466" s="125">
        <f t="shared" si="7"/>
        <v>41981</v>
      </c>
    </row>
    <row r="467" spans="1:1" x14ac:dyDescent="0.25">
      <c r="A467" s="125">
        <f t="shared" si="7"/>
        <v>41982</v>
      </c>
    </row>
    <row r="468" spans="1:1" x14ac:dyDescent="0.25">
      <c r="A468" s="125">
        <f t="shared" si="7"/>
        <v>41983</v>
      </c>
    </row>
    <row r="469" spans="1:1" x14ac:dyDescent="0.25">
      <c r="A469" s="125">
        <f t="shared" si="7"/>
        <v>41984</v>
      </c>
    </row>
    <row r="470" spans="1:1" x14ac:dyDescent="0.25">
      <c r="A470" s="125">
        <f t="shared" si="7"/>
        <v>41985</v>
      </c>
    </row>
    <row r="471" spans="1:1" x14ac:dyDescent="0.25">
      <c r="A471" s="3">
        <f t="shared" si="7"/>
        <v>41986</v>
      </c>
    </row>
    <row r="472" spans="1:1" x14ac:dyDescent="0.25">
      <c r="A472" s="3">
        <f t="shared" si="7"/>
        <v>41987</v>
      </c>
    </row>
    <row r="473" spans="1:1" x14ac:dyDescent="0.25">
      <c r="A473" s="125">
        <f t="shared" si="7"/>
        <v>41988</v>
      </c>
    </row>
    <row r="474" spans="1:1" x14ac:dyDescent="0.25">
      <c r="A474" s="125">
        <f t="shared" si="7"/>
        <v>41989</v>
      </c>
    </row>
    <row r="475" spans="1:1" x14ac:dyDescent="0.25">
      <c r="A475" s="125">
        <f t="shared" si="7"/>
        <v>41990</v>
      </c>
    </row>
    <row r="476" spans="1:1" x14ac:dyDescent="0.25">
      <c r="A476" s="125">
        <f t="shared" si="7"/>
        <v>41991</v>
      </c>
    </row>
    <row r="477" spans="1:1" x14ac:dyDescent="0.25">
      <c r="A477" s="125">
        <f t="shared" si="7"/>
        <v>41992</v>
      </c>
    </row>
    <row r="478" spans="1:1" x14ac:dyDescent="0.25">
      <c r="A478" s="126">
        <f t="shared" si="7"/>
        <v>41993</v>
      </c>
    </row>
    <row r="479" spans="1:1" x14ac:dyDescent="0.25">
      <c r="A479" s="126">
        <f t="shared" si="7"/>
        <v>41994</v>
      </c>
    </row>
    <row r="480" spans="1:1" x14ac:dyDescent="0.25">
      <c r="A480" s="126">
        <f t="shared" si="7"/>
        <v>41995</v>
      </c>
    </row>
    <row r="481" spans="1:1" x14ac:dyDescent="0.25">
      <c r="A481" s="126">
        <f t="shared" si="7"/>
        <v>41996</v>
      </c>
    </row>
    <row r="482" spans="1:1" x14ac:dyDescent="0.25">
      <c r="A482" s="126">
        <f t="shared" si="7"/>
        <v>41997</v>
      </c>
    </row>
    <row r="483" spans="1:1" x14ac:dyDescent="0.25">
      <c r="A483" s="126">
        <f t="shared" si="7"/>
        <v>41998</v>
      </c>
    </row>
    <row r="484" spans="1:1" x14ac:dyDescent="0.25">
      <c r="A484" s="126">
        <f t="shared" si="7"/>
        <v>41999</v>
      </c>
    </row>
    <row r="485" spans="1:1" x14ac:dyDescent="0.25">
      <c r="A485" s="126">
        <f t="shared" si="7"/>
        <v>42000</v>
      </c>
    </row>
    <row r="486" spans="1:1" x14ac:dyDescent="0.25">
      <c r="A486" s="126">
        <f t="shared" si="7"/>
        <v>42001</v>
      </c>
    </row>
    <row r="487" spans="1:1" x14ac:dyDescent="0.25">
      <c r="A487" s="126">
        <f t="shared" si="7"/>
        <v>42002</v>
      </c>
    </row>
    <row r="488" spans="1:1" x14ac:dyDescent="0.25">
      <c r="A488" s="126">
        <f t="shared" si="7"/>
        <v>42003</v>
      </c>
    </row>
    <row r="489" spans="1:1" x14ac:dyDescent="0.25">
      <c r="A489" s="126">
        <f t="shared" si="7"/>
        <v>42004</v>
      </c>
    </row>
    <row r="490" spans="1:1" x14ac:dyDescent="0.25">
      <c r="A490" s="126">
        <f t="shared" si="7"/>
        <v>42005</v>
      </c>
    </row>
    <row r="491" spans="1:1" x14ac:dyDescent="0.25">
      <c r="A491" s="126">
        <f t="shared" si="7"/>
        <v>42006</v>
      </c>
    </row>
    <row r="492" spans="1:1" x14ac:dyDescent="0.25">
      <c r="A492" s="126">
        <f t="shared" si="7"/>
        <v>42007</v>
      </c>
    </row>
    <row r="493" spans="1:1" x14ac:dyDescent="0.25">
      <c r="A493" s="126">
        <f t="shared" si="7"/>
        <v>42008</v>
      </c>
    </row>
    <row r="494" spans="1:1" x14ac:dyDescent="0.25">
      <c r="A494" s="125">
        <f t="shared" si="7"/>
        <v>42009</v>
      </c>
    </row>
    <row r="495" spans="1:1" x14ac:dyDescent="0.25">
      <c r="A495" s="125">
        <f t="shared" si="7"/>
        <v>42010</v>
      </c>
    </row>
    <row r="496" spans="1:1" x14ac:dyDescent="0.25">
      <c r="A496" s="125">
        <f t="shared" si="7"/>
        <v>42011</v>
      </c>
    </row>
    <row r="497" spans="1:1" x14ac:dyDescent="0.25">
      <c r="A497" s="125">
        <f t="shared" si="7"/>
        <v>42012</v>
      </c>
    </row>
    <row r="498" spans="1:1" x14ac:dyDescent="0.25">
      <c r="A498" s="125">
        <f t="shared" si="7"/>
        <v>42013</v>
      </c>
    </row>
    <row r="499" spans="1:1" x14ac:dyDescent="0.25">
      <c r="A499" s="3">
        <f t="shared" si="7"/>
        <v>42014</v>
      </c>
    </row>
    <row r="500" spans="1:1" x14ac:dyDescent="0.25">
      <c r="A500" s="3">
        <f t="shared" si="7"/>
        <v>42015</v>
      </c>
    </row>
    <row r="501" spans="1:1" x14ac:dyDescent="0.25">
      <c r="A501" s="125">
        <f t="shared" si="7"/>
        <v>42016</v>
      </c>
    </row>
    <row r="502" spans="1:1" x14ac:dyDescent="0.25">
      <c r="A502" s="125">
        <f t="shared" si="7"/>
        <v>42017</v>
      </c>
    </row>
    <row r="503" spans="1:1" x14ac:dyDescent="0.25">
      <c r="A503" s="125">
        <f t="shared" si="7"/>
        <v>42018</v>
      </c>
    </row>
    <row r="504" spans="1:1" x14ac:dyDescent="0.25">
      <c r="A504" s="125">
        <f t="shared" si="7"/>
        <v>42019</v>
      </c>
    </row>
    <row r="505" spans="1:1" x14ac:dyDescent="0.25">
      <c r="A505" s="125">
        <f t="shared" si="7"/>
        <v>42020</v>
      </c>
    </row>
    <row r="506" spans="1:1" x14ac:dyDescent="0.25">
      <c r="A506" s="3">
        <f t="shared" si="7"/>
        <v>42021</v>
      </c>
    </row>
    <row r="507" spans="1:1" x14ac:dyDescent="0.25">
      <c r="A507" s="3">
        <f t="shared" si="7"/>
        <v>42022</v>
      </c>
    </row>
    <row r="508" spans="1:1" x14ac:dyDescent="0.25">
      <c r="A508" s="125">
        <f t="shared" si="7"/>
        <v>42023</v>
      </c>
    </row>
    <row r="509" spans="1:1" x14ac:dyDescent="0.25">
      <c r="A509" s="125">
        <f t="shared" si="7"/>
        <v>42024</v>
      </c>
    </row>
    <row r="510" spans="1:1" x14ac:dyDescent="0.25">
      <c r="A510" s="125">
        <f t="shared" si="7"/>
        <v>42025</v>
      </c>
    </row>
    <row r="511" spans="1:1" x14ac:dyDescent="0.25">
      <c r="A511" s="125">
        <f t="shared" si="7"/>
        <v>42026</v>
      </c>
    </row>
    <row r="512" spans="1:1" x14ac:dyDescent="0.25">
      <c r="A512" s="125">
        <f t="shared" si="7"/>
        <v>42027</v>
      </c>
    </row>
    <row r="513" spans="1:8" x14ac:dyDescent="0.25">
      <c r="A513" s="3">
        <f t="shared" si="7"/>
        <v>42028</v>
      </c>
    </row>
    <row r="514" spans="1:8" x14ac:dyDescent="0.25">
      <c r="A514" s="3">
        <f t="shared" si="7"/>
        <v>42029</v>
      </c>
    </row>
    <row r="515" spans="1:8" x14ac:dyDescent="0.25">
      <c r="A515" s="125">
        <f t="shared" si="7"/>
        <v>42030</v>
      </c>
    </row>
    <row r="516" spans="1:8" x14ac:dyDescent="0.25">
      <c r="A516" s="125">
        <f t="shared" si="7"/>
        <v>42031</v>
      </c>
    </row>
    <row r="517" spans="1:8" x14ac:dyDescent="0.25">
      <c r="A517" s="125">
        <f t="shared" ref="A517:A580" si="8">A516+1</f>
        <v>42032</v>
      </c>
    </row>
    <row r="518" spans="1:8" x14ac:dyDescent="0.25">
      <c r="A518" s="125">
        <f t="shared" si="8"/>
        <v>42033</v>
      </c>
    </row>
    <row r="519" spans="1:8" x14ac:dyDescent="0.25">
      <c r="A519" s="125">
        <f t="shared" si="8"/>
        <v>42034</v>
      </c>
    </row>
    <row r="520" spans="1:8" x14ac:dyDescent="0.25">
      <c r="A520" s="7">
        <f t="shared" si="8"/>
        <v>42035</v>
      </c>
      <c r="H520" s="173"/>
    </row>
    <row r="521" spans="1:8" x14ac:dyDescent="0.25">
      <c r="A521" s="7">
        <f t="shared" si="8"/>
        <v>42036</v>
      </c>
      <c r="H521" s="174"/>
    </row>
    <row r="522" spans="1:8" x14ac:dyDescent="0.25">
      <c r="A522" s="7">
        <f t="shared" si="8"/>
        <v>42037</v>
      </c>
      <c r="H522" s="174"/>
    </row>
    <row r="523" spans="1:8" x14ac:dyDescent="0.25">
      <c r="A523" s="7">
        <f t="shared" si="8"/>
        <v>42038</v>
      </c>
      <c r="H523" s="174"/>
    </row>
    <row r="524" spans="1:8" x14ac:dyDescent="0.25">
      <c r="A524" s="7">
        <f t="shared" si="8"/>
        <v>42039</v>
      </c>
      <c r="H524" s="174"/>
    </row>
    <row r="525" spans="1:8" x14ac:dyDescent="0.25">
      <c r="A525" s="7">
        <f t="shared" si="8"/>
        <v>42040</v>
      </c>
      <c r="H525" s="174"/>
    </row>
    <row r="526" spans="1:8" x14ac:dyDescent="0.25">
      <c r="A526" s="7">
        <f t="shared" si="8"/>
        <v>42041</v>
      </c>
      <c r="H526" s="174"/>
    </row>
    <row r="527" spans="1:8" x14ac:dyDescent="0.25">
      <c r="A527" s="7">
        <f t="shared" si="8"/>
        <v>42042</v>
      </c>
      <c r="H527" s="174"/>
    </row>
    <row r="528" spans="1:8" x14ac:dyDescent="0.25">
      <c r="A528" s="7">
        <f t="shared" si="8"/>
        <v>42043</v>
      </c>
      <c r="H528" s="175"/>
    </row>
    <row r="529" spans="1:8" x14ac:dyDescent="0.25">
      <c r="A529" s="125">
        <f t="shared" si="8"/>
        <v>42044</v>
      </c>
    </row>
    <row r="530" spans="1:8" x14ac:dyDescent="0.25">
      <c r="A530" s="125">
        <f t="shared" si="8"/>
        <v>42045</v>
      </c>
    </row>
    <row r="531" spans="1:8" x14ac:dyDescent="0.25">
      <c r="A531" s="125">
        <f t="shared" si="8"/>
        <v>42046</v>
      </c>
    </row>
    <row r="532" spans="1:8" x14ac:dyDescent="0.25">
      <c r="A532" s="125">
        <f t="shared" si="8"/>
        <v>42047</v>
      </c>
    </row>
    <row r="533" spans="1:8" x14ac:dyDescent="0.25">
      <c r="A533" s="125">
        <f t="shared" si="8"/>
        <v>42048</v>
      </c>
    </row>
    <row r="534" spans="1:8" x14ac:dyDescent="0.25">
      <c r="A534" s="3">
        <f t="shared" si="8"/>
        <v>42049</v>
      </c>
    </row>
    <row r="535" spans="1:8" x14ac:dyDescent="0.25">
      <c r="A535" s="3">
        <f t="shared" si="8"/>
        <v>42050</v>
      </c>
    </row>
    <row r="536" spans="1:8" x14ac:dyDescent="0.25">
      <c r="A536" s="125">
        <f t="shared" si="8"/>
        <v>42051</v>
      </c>
    </row>
    <row r="537" spans="1:8" x14ac:dyDescent="0.25">
      <c r="A537" s="125">
        <f t="shared" si="8"/>
        <v>42052</v>
      </c>
    </row>
    <row r="538" spans="1:8" x14ac:dyDescent="0.25">
      <c r="A538" s="125">
        <f t="shared" si="8"/>
        <v>42053</v>
      </c>
    </row>
    <row r="539" spans="1:8" x14ac:dyDescent="0.25">
      <c r="A539" s="125">
        <f t="shared" si="8"/>
        <v>42054</v>
      </c>
    </row>
    <row r="540" spans="1:8" x14ac:dyDescent="0.25">
      <c r="A540" s="125">
        <f t="shared" si="8"/>
        <v>42055</v>
      </c>
    </row>
    <row r="541" spans="1:8" x14ac:dyDescent="0.25">
      <c r="A541" s="3">
        <f t="shared" si="8"/>
        <v>42056</v>
      </c>
      <c r="H541" s="127" t="s">
        <v>18</v>
      </c>
    </row>
    <row r="542" spans="1:8" x14ac:dyDescent="0.25">
      <c r="A542" s="3">
        <f t="shared" si="8"/>
        <v>42057</v>
      </c>
    </row>
    <row r="543" spans="1:8" x14ac:dyDescent="0.25">
      <c r="A543" s="125">
        <f t="shared" si="8"/>
        <v>42058</v>
      </c>
    </row>
    <row r="544" spans="1:8" x14ac:dyDescent="0.25">
      <c r="A544" s="125">
        <f t="shared" si="8"/>
        <v>42059</v>
      </c>
    </row>
    <row r="545" spans="1:8" x14ac:dyDescent="0.25">
      <c r="A545" s="125">
        <f t="shared" si="8"/>
        <v>42060</v>
      </c>
    </row>
    <row r="546" spans="1:8" x14ac:dyDescent="0.25">
      <c r="A546" s="125">
        <f t="shared" si="8"/>
        <v>42061</v>
      </c>
    </row>
    <row r="547" spans="1:8" x14ac:dyDescent="0.25">
      <c r="A547" s="125">
        <f t="shared" si="8"/>
        <v>42062</v>
      </c>
    </row>
    <row r="548" spans="1:8" x14ac:dyDescent="0.25">
      <c r="A548" s="3">
        <f t="shared" si="8"/>
        <v>42063</v>
      </c>
      <c r="H548" s="129" t="s">
        <v>23</v>
      </c>
    </row>
    <row r="549" spans="1:8" x14ac:dyDescent="0.25">
      <c r="A549" s="3">
        <f t="shared" si="8"/>
        <v>42064</v>
      </c>
    </row>
    <row r="550" spans="1:8" x14ac:dyDescent="0.25">
      <c r="A550" s="125">
        <f t="shared" si="8"/>
        <v>42065</v>
      </c>
    </row>
    <row r="551" spans="1:8" x14ac:dyDescent="0.25">
      <c r="A551" s="125">
        <f t="shared" si="8"/>
        <v>42066</v>
      </c>
    </row>
    <row r="552" spans="1:8" x14ac:dyDescent="0.25">
      <c r="A552" s="125">
        <f t="shared" si="8"/>
        <v>42067</v>
      </c>
    </row>
    <row r="553" spans="1:8" x14ac:dyDescent="0.25">
      <c r="A553" s="125">
        <f t="shared" si="8"/>
        <v>42068</v>
      </c>
    </row>
    <row r="554" spans="1:8" x14ac:dyDescent="0.25">
      <c r="A554" s="125">
        <f t="shared" si="8"/>
        <v>42069</v>
      </c>
    </row>
    <row r="555" spans="1:8" x14ac:dyDescent="0.25">
      <c r="A555" s="3">
        <f t="shared" si="8"/>
        <v>42070</v>
      </c>
    </row>
    <row r="556" spans="1:8" x14ac:dyDescent="0.25">
      <c r="A556" s="3">
        <f t="shared" si="8"/>
        <v>42071</v>
      </c>
    </row>
    <row r="557" spans="1:8" x14ac:dyDescent="0.25">
      <c r="A557" s="125">
        <f t="shared" si="8"/>
        <v>42072</v>
      </c>
    </row>
    <row r="558" spans="1:8" x14ac:dyDescent="0.25">
      <c r="A558" s="125">
        <f t="shared" si="8"/>
        <v>42073</v>
      </c>
    </row>
    <row r="559" spans="1:8" x14ac:dyDescent="0.25">
      <c r="A559" s="125">
        <f t="shared" si="8"/>
        <v>42074</v>
      </c>
    </row>
    <row r="560" spans="1:8" x14ac:dyDescent="0.25">
      <c r="A560" s="125">
        <f t="shared" si="8"/>
        <v>42075</v>
      </c>
    </row>
    <row r="561" spans="1:8" x14ac:dyDescent="0.25">
      <c r="A561" s="125">
        <f t="shared" si="8"/>
        <v>42076</v>
      </c>
    </row>
    <row r="562" spans="1:8" x14ac:dyDescent="0.25">
      <c r="A562" s="3">
        <f t="shared" si="8"/>
        <v>42077</v>
      </c>
      <c r="H562" s="127" t="s">
        <v>22</v>
      </c>
    </row>
    <row r="563" spans="1:8" x14ac:dyDescent="0.25">
      <c r="A563" s="3">
        <f t="shared" si="8"/>
        <v>42078</v>
      </c>
    </row>
    <row r="564" spans="1:8" x14ac:dyDescent="0.25">
      <c r="A564" s="125">
        <f t="shared" si="8"/>
        <v>42079</v>
      </c>
    </row>
    <row r="565" spans="1:8" x14ac:dyDescent="0.25">
      <c r="A565" s="125">
        <f t="shared" si="8"/>
        <v>42080</v>
      </c>
    </row>
    <row r="566" spans="1:8" x14ac:dyDescent="0.25">
      <c r="A566" s="125">
        <f t="shared" si="8"/>
        <v>42081</v>
      </c>
    </row>
    <row r="567" spans="1:8" x14ac:dyDescent="0.25">
      <c r="A567" s="125">
        <f t="shared" si="8"/>
        <v>42082</v>
      </c>
    </row>
    <row r="568" spans="1:8" x14ac:dyDescent="0.25">
      <c r="A568" s="125">
        <f t="shared" si="8"/>
        <v>42083</v>
      </c>
      <c r="G568" s="146" t="s">
        <v>26</v>
      </c>
    </row>
    <row r="569" spans="1:8" x14ac:dyDescent="0.25">
      <c r="A569" s="3">
        <f t="shared" si="8"/>
        <v>42084</v>
      </c>
      <c r="G569" s="146"/>
    </row>
    <row r="570" spans="1:8" x14ac:dyDescent="0.25">
      <c r="A570" s="3">
        <f t="shared" si="8"/>
        <v>42085</v>
      </c>
    </row>
    <row r="571" spans="1:8" x14ac:dyDescent="0.25">
      <c r="A571" s="125">
        <f t="shared" si="8"/>
        <v>42086</v>
      </c>
    </row>
    <row r="572" spans="1:8" x14ac:dyDescent="0.25">
      <c r="A572" s="125">
        <f t="shared" si="8"/>
        <v>42087</v>
      </c>
    </row>
    <row r="573" spans="1:8" x14ac:dyDescent="0.25">
      <c r="A573" s="125">
        <f t="shared" si="8"/>
        <v>42088</v>
      </c>
    </row>
    <row r="574" spans="1:8" x14ac:dyDescent="0.25">
      <c r="A574" s="125">
        <f t="shared" si="8"/>
        <v>42089</v>
      </c>
    </row>
    <row r="575" spans="1:8" x14ac:dyDescent="0.25">
      <c r="A575" s="125">
        <f t="shared" si="8"/>
        <v>42090</v>
      </c>
    </row>
    <row r="576" spans="1:8" x14ac:dyDescent="0.25">
      <c r="A576" s="3">
        <f t="shared" si="8"/>
        <v>42091</v>
      </c>
    </row>
    <row r="577" spans="1:10" x14ac:dyDescent="0.25">
      <c r="A577" s="3">
        <f t="shared" si="8"/>
        <v>42092</v>
      </c>
    </row>
    <row r="578" spans="1:10" x14ac:dyDescent="0.25">
      <c r="A578" s="125">
        <f t="shared" si="8"/>
        <v>42093</v>
      </c>
    </row>
    <row r="579" spans="1:10" x14ac:dyDescent="0.25">
      <c r="A579" s="125">
        <f t="shared" si="8"/>
        <v>42094</v>
      </c>
    </row>
    <row r="580" spans="1:10" x14ac:dyDescent="0.25">
      <c r="A580" s="125">
        <f t="shared" si="8"/>
        <v>42095</v>
      </c>
    </row>
    <row r="581" spans="1:10" x14ac:dyDescent="0.25">
      <c r="A581" s="125">
        <f t="shared" ref="A581:A644" si="9">A580+1</f>
        <v>42096</v>
      </c>
    </row>
    <row r="582" spans="1:10" ht="15.75" thickBot="1" x14ac:dyDescent="0.3">
      <c r="A582" s="125">
        <f t="shared" si="9"/>
        <v>42097</v>
      </c>
    </row>
    <row r="583" spans="1:10" x14ac:dyDescent="0.25">
      <c r="A583" s="124">
        <f t="shared" si="9"/>
        <v>42098</v>
      </c>
      <c r="G583" s="147" t="s">
        <v>154</v>
      </c>
      <c r="J583" s="151" t="s">
        <v>151</v>
      </c>
    </row>
    <row r="584" spans="1:10" x14ac:dyDescent="0.25">
      <c r="A584" s="124">
        <f t="shared" si="9"/>
        <v>42099</v>
      </c>
      <c r="F584" s="153" t="s">
        <v>152</v>
      </c>
      <c r="G584" s="148"/>
      <c r="J584" s="152"/>
    </row>
    <row r="585" spans="1:10" x14ac:dyDescent="0.25">
      <c r="A585" s="124">
        <f t="shared" si="9"/>
        <v>42100</v>
      </c>
      <c r="F585" s="153"/>
      <c r="G585" s="148"/>
      <c r="J585" s="152"/>
    </row>
    <row r="586" spans="1:10" x14ac:dyDescent="0.25">
      <c r="A586" s="124">
        <f t="shared" si="9"/>
        <v>42101</v>
      </c>
      <c r="F586" s="153"/>
      <c r="G586" s="148"/>
      <c r="J586" s="152"/>
    </row>
    <row r="587" spans="1:10" ht="15.75" thickBot="1" x14ac:dyDescent="0.3">
      <c r="A587" s="124">
        <f t="shared" si="9"/>
        <v>42102</v>
      </c>
      <c r="F587" s="153"/>
      <c r="G587" s="149"/>
    </row>
    <row r="588" spans="1:10" x14ac:dyDescent="0.25">
      <c r="A588" s="124">
        <f t="shared" si="9"/>
        <v>42103</v>
      </c>
    </row>
    <row r="589" spans="1:10" x14ac:dyDescent="0.25">
      <c r="A589" s="124">
        <f t="shared" si="9"/>
        <v>42104</v>
      </c>
      <c r="G589" s="150" t="s">
        <v>27</v>
      </c>
    </row>
    <row r="590" spans="1:10" x14ac:dyDescent="0.25">
      <c r="A590" s="7">
        <f t="shared" si="9"/>
        <v>42105</v>
      </c>
      <c r="G590" s="150"/>
    </row>
    <row r="591" spans="1:10" x14ac:dyDescent="0.25">
      <c r="A591" s="7">
        <f t="shared" si="9"/>
        <v>42106</v>
      </c>
      <c r="G591" s="150"/>
    </row>
    <row r="592" spans="1:10" x14ac:dyDescent="0.25">
      <c r="A592" s="7">
        <f t="shared" si="9"/>
        <v>42107</v>
      </c>
      <c r="G592" s="150"/>
    </row>
    <row r="593" spans="1:10" x14ac:dyDescent="0.25">
      <c r="A593" s="7">
        <f t="shared" si="9"/>
        <v>42108</v>
      </c>
      <c r="G593" s="150"/>
    </row>
    <row r="594" spans="1:10" ht="15.75" thickBot="1" x14ac:dyDescent="0.3">
      <c r="A594" s="7">
        <f t="shared" si="9"/>
        <v>42109</v>
      </c>
      <c r="F594" s="154" t="s">
        <v>153</v>
      </c>
      <c r="J594" s="147" t="s">
        <v>154</v>
      </c>
    </row>
    <row r="595" spans="1:10" x14ac:dyDescent="0.25">
      <c r="A595" s="7">
        <f t="shared" si="9"/>
        <v>42110</v>
      </c>
      <c r="F595" s="154"/>
      <c r="G595" s="151" t="s">
        <v>151</v>
      </c>
      <c r="J595" s="148"/>
    </row>
    <row r="596" spans="1:10" x14ac:dyDescent="0.25">
      <c r="A596" s="7">
        <f t="shared" si="9"/>
        <v>42111</v>
      </c>
      <c r="F596" s="154"/>
      <c r="G596" s="152"/>
      <c r="J596" s="148"/>
    </row>
    <row r="597" spans="1:10" x14ac:dyDescent="0.25">
      <c r="A597" s="7">
        <f t="shared" si="9"/>
        <v>42112</v>
      </c>
      <c r="F597" s="154"/>
      <c r="G597" s="152"/>
      <c r="J597" s="148"/>
    </row>
    <row r="598" spans="1:10" ht="15.75" thickBot="1" x14ac:dyDescent="0.3">
      <c r="A598" s="7">
        <f t="shared" si="9"/>
        <v>42113</v>
      </c>
      <c r="F598" s="154"/>
      <c r="G598" s="152"/>
      <c r="J598" s="149"/>
    </row>
    <row r="599" spans="1:10" x14ac:dyDescent="0.25">
      <c r="A599" s="125">
        <f t="shared" si="9"/>
        <v>42114</v>
      </c>
    </row>
    <row r="600" spans="1:10" x14ac:dyDescent="0.25">
      <c r="A600" s="125">
        <f t="shared" si="9"/>
        <v>42115</v>
      </c>
    </row>
    <row r="601" spans="1:10" x14ac:dyDescent="0.25">
      <c r="A601" s="125">
        <f t="shared" si="9"/>
        <v>42116</v>
      </c>
    </row>
    <row r="602" spans="1:10" x14ac:dyDescent="0.25">
      <c r="A602" s="125">
        <f t="shared" si="9"/>
        <v>42117</v>
      </c>
    </row>
    <row r="603" spans="1:10" x14ac:dyDescent="0.25">
      <c r="A603" s="125">
        <f t="shared" si="9"/>
        <v>42118</v>
      </c>
      <c r="G603" s="134" t="s">
        <v>28</v>
      </c>
    </row>
    <row r="604" spans="1:10" ht="15.75" thickBot="1" x14ac:dyDescent="0.3">
      <c r="A604" s="125">
        <f t="shared" si="9"/>
        <v>42119</v>
      </c>
      <c r="G604" s="134"/>
      <c r="H604" s="25" t="s">
        <v>21</v>
      </c>
    </row>
    <row r="605" spans="1:10" x14ac:dyDescent="0.25">
      <c r="A605" s="125">
        <f t="shared" si="9"/>
        <v>42120</v>
      </c>
      <c r="G605" s="134"/>
    </row>
    <row r="606" spans="1:10" x14ac:dyDescent="0.25">
      <c r="A606" s="125">
        <f t="shared" si="9"/>
        <v>42121</v>
      </c>
      <c r="G606" s="134"/>
    </row>
    <row r="607" spans="1:10" x14ac:dyDescent="0.25">
      <c r="A607" s="125">
        <f t="shared" si="9"/>
        <v>42122</v>
      </c>
      <c r="G607" s="134"/>
    </row>
    <row r="608" spans="1:10" x14ac:dyDescent="0.25">
      <c r="A608" s="125">
        <f t="shared" si="9"/>
        <v>42123</v>
      </c>
      <c r="G608" s="134"/>
    </row>
    <row r="609" spans="1:7" x14ac:dyDescent="0.25">
      <c r="A609" s="125">
        <f t="shared" si="9"/>
        <v>42124</v>
      </c>
      <c r="G609" s="134"/>
    </row>
    <row r="610" spans="1:7" x14ac:dyDescent="0.25">
      <c r="A610" s="125">
        <f t="shared" si="9"/>
        <v>42125</v>
      </c>
      <c r="G610" s="134"/>
    </row>
    <row r="611" spans="1:7" x14ac:dyDescent="0.25">
      <c r="A611" s="125">
        <f t="shared" si="9"/>
        <v>42126</v>
      </c>
      <c r="G611" s="134"/>
    </row>
    <row r="612" spans="1:7" ht="15.75" thickBot="1" x14ac:dyDescent="0.3">
      <c r="A612" s="125">
        <f t="shared" si="9"/>
        <v>42127</v>
      </c>
      <c r="G612" s="134"/>
    </row>
    <row r="613" spans="1:7" x14ac:dyDescent="0.25">
      <c r="A613" s="125">
        <f t="shared" si="9"/>
        <v>42128</v>
      </c>
      <c r="G613" s="135" t="s">
        <v>147</v>
      </c>
    </row>
    <row r="614" spans="1:7" x14ac:dyDescent="0.25">
      <c r="A614" s="125">
        <f t="shared" si="9"/>
        <v>42129</v>
      </c>
      <c r="G614" s="136"/>
    </row>
    <row r="615" spans="1:7" x14ac:dyDescent="0.25">
      <c r="A615" s="125">
        <f t="shared" si="9"/>
        <v>42130</v>
      </c>
      <c r="G615" s="136"/>
    </row>
    <row r="616" spans="1:7" x14ac:dyDescent="0.25">
      <c r="A616" s="125">
        <f t="shared" si="9"/>
        <v>42131</v>
      </c>
      <c r="G616" s="136"/>
    </row>
    <row r="617" spans="1:7" x14ac:dyDescent="0.25">
      <c r="A617" s="125">
        <f t="shared" si="9"/>
        <v>42132</v>
      </c>
      <c r="G617" s="136"/>
    </row>
    <row r="618" spans="1:7" x14ac:dyDescent="0.25">
      <c r="A618" s="125">
        <f t="shared" si="9"/>
        <v>42133</v>
      </c>
      <c r="G618" s="136"/>
    </row>
    <row r="619" spans="1:7" x14ac:dyDescent="0.25">
      <c r="A619" s="125">
        <f t="shared" si="9"/>
        <v>42134</v>
      </c>
      <c r="G619" s="136"/>
    </row>
    <row r="620" spans="1:7" x14ac:dyDescent="0.25">
      <c r="A620" s="125">
        <f t="shared" si="9"/>
        <v>42135</v>
      </c>
      <c r="G620" s="136"/>
    </row>
    <row r="621" spans="1:7" x14ac:dyDescent="0.25">
      <c r="A621" s="125">
        <f t="shared" si="9"/>
        <v>42136</v>
      </c>
      <c r="G621" s="136"/>
    </row>
    <row r="622" spans="1:7" ht="15.75" thickBot="1" x14ac:dyDescent="0.3">
      <c r="A622" s="125">
        <f t="shared" si="9"/>
        <v>42137</v>
      </c>
      <c r="G622" s="137"/>
    </row>
    <row r="623" spans="1:7" x14ac:dyDescent="0.25">
      <c r="A623" s="125">
        <f t="shared" si="9"/>
        <v>42138</v>
      </c>
    </row>
    <row r="624" spans="1:7" x14ac:dyDescent="0.25">
      <c r="A624" s="125">
        <f t="shared" si="9"/>
        <v>42139</v>
      </c>
    </row>
    <row r="625" spans="1:8" x14ac:dyDescent="0.25">
      <c r="A625" s="125">
        <f t="shared" si="9"/>
        <v>42140</v>
      </c>
    </row>
    <row r="626" spans="1:8" x14ac:dyDescent="0.25">
      <c r="A626" s="125">
        <f t="shared" si="9"/>
        <v>42141</v>
      </c>
      <c r="C626" s="142" t="s">
        <v>11</v>
      </c>
    </row>
    <row r="627" spans="1:8" x14ac:dyDescent="0.25">
      <c r="A627" s="125">
        <f t="shared" si="9"/>
        <v>42142</v>
      </c>
      <c r="C627" s="142"/>
      <c r="D627" s="138" t="s">
        <v>15</v>
      </c>
    </row>
    <row r="628" spans="1:8" x14ac:dyDescent="0.25">
      <c r="A628" s="125">
        <f t="shared" si="9"/>
        <v>42143</v>
      </c>
      <c r="C628" s="142"/>
      <c r="D628" s="138"/>
    </row>
    <row r="629" spans="1:8" x14ac:dyDescent="0.25">
      <c r="A629" s="125">
        <f t="shared" si="9"/>
        <v>42144</v>
      </c>
      <c r="C629" s="142"/>
      <c r="D629" s="138"/>
    </row>
    <row r="630" spans="1:8" x14ac:dyDescent="0.25">
      <c r="A630" s="125">
        <f t="shared" si="9"/>
        <v>42145</v>
      </c>
      <c r="C630" s="142"/>
      <c r="D630" s="138"/>
    </row>
    <row r="631" spans="1:8" x14ac:dyDescent="0.25">
      <c r="A631" s="125">
        <f t="shared" si="9"/>
        <v>42146</v>
      </c>
      <c r="C631" s="142"/>
      <c r="D631" s="138"/>
    </row>
    <row r="632" spans="1:8" x14ac:dyDescent="0.25">
      <c r="A632" s="125">
        <f t="shared" si="9"/>
        <v>42147</v>
      </c>
      <c r="C632" s="142"/>
      <c r="D632" s="138"/>
      <c r="H632" s="22" t="s">
        <v>20</v>
      </c>
    </row>
    <row r="633" spans="1:8" x14ac:dyDescent="0.25">
      <c r="A633" s="125">
        <f t="shared" si="9"/>
        <v>42148</v>
      </c>
      <c r="C633" s="142"/>
      <c r="D633" s="138"/>
    </row>
    <row r="634" spans="1:8" x14ac:dyDescent="0.25">
      <c r="A634" s="125">
        <f t="shared" si="9"/>
        <v>42149</v>
      </c>
      <c r="C634" s="142"/>
      <c r="D634" s="138"/>
    </row>
    <row r="635" spans="1:8" x14ac:dyDescent="0.25">
      <c r="A635" s="125">
        <f t="shared" si="9"/>
        <v>42150</v>
      </c>
      <c r="C635" s="142"/>
      <c r="D635" s="138"/>
    </row>
    <row r="636" spans="1:8" x14ac:dyDescent="0.25">
      <c r="A636" s="125">
        <f t="shared" si="9"/>
        <v>42151</v>
      </c>
      <c r="C636" s="142"/>
      <c r="D636" s="138"/>
    </row>
    <row r="637" spans="1:8" x14ac:dyDescent="0.25">
      <c r="A637" s="125">
        <f t="shared" si="9"/>
        <v>42152</v>
      </c>
      <c r="C637" s="142"/>
      <c r="D637" s="138"/>
    </row>
    <row r="638" spans="1:8" x14ac:dyDescent="0.25">
      <c r="A638" s="125">
        <f t="shared" si="9"/>
        <v>42153</v>
      </c>
      <c r="C638" s="142"/>
    </row>
    <row r="639" spans="1:8" x14ac:dyDescent="0.25">
      <c r="A639" s="125">
        <f t="shared" si="9"/>
        <v>42154</v>
      </c>
    </row>
    <row r="640" spans="1:8" x14ac:dyDescent="0.25">
      <c r="A640" s="125">
        <f t="shared" si="9"/>
        <v>42155</v>
      </c>
    </row>
    <row r="641" spans="1:3" x14ac:dyDescent="0.25">
      <c r="A641" s="125">
        <f t="shared" si="9"/>
        <v>42156</v>
      </c>
    </row>
    <row r="642" spans="1:3" x14ac:dyDescent="0.25">
      <c r="A642" s="125">
        <f t="shared" si="9"/>
        <v>42157</v>
      </c>
    </row>
    <row r="643" spans="1:3" x14ac:dyDescent="0.25">
      <c r="A643" s="125">
        <f t="shared" si="9"/>
        <v>42158</v>
      </c>
    </row>
    <row r="644" spans="1:3" x14ac:dyDescent="0.25">
      <c r="A644" s="125">
        <f t="shared" si="9"/>
        <v>42159</v>
      </c>
    </row>
    <row r="645" spans="1:3" x14ac:dyDescent="0.25">
      <c r="A645" s="125">
        <f t="shared" ref="A645:A708" si="10">A644+1</f>
        <v>42160</v>
      </c>
    </row>
    <row r="646" spans="1:3" x14ac:dyDescent="0.25">
      <c r="A646" s="125">
        <f t="shared" si="10"/>
        <v>42161</v>
      </c>
    </row>
    <row r="647" spans="1:3" x14ac:dyDescent="0.25">
      <c r="A647" s="125">
        <f t="shared" si="10"/>
        <v>42162</v>
      </c>
    </row>
    <row r="648" spans="1:3" x14ac:dyDescent="0.25">
      <c r="A648" s="125">
        <f t="shared" si="10"/>
        <v>42163</v>
      </c>
      <c r="C648" s="143" t="s">
        <v>12</v>
      </c>
    </row>
    <row r="649" spans="1:3" x14ac:dyDescent="0.25">
      <c r="A649" s="125">
        <f t="shared" si="10"/>
        <v>42164</v>
      </c>
      <c r="C649" s="143"/>
    </row>
    <row r="650" spans="1:3" x14ac:dyDescent="0.25">
      <c r="A650" s="125">
        <f t="shared" si="10"/>
        <v>42165</v>
      </c>
      <c r="C650" s="143"/>
    </row>
    <row r="651" spans="1:3" x14ac:dyDescent="0.25">
      <c r="A651" s="125">
        <f t="shared" si="10"/>
        <v>42166</v>
      </c>
      <c r="C651" s="143"/>
    </row>
    <row r="652" spans="1:3" x14ac:dyDescent="0.25">
      <c r="A652" s="128">
        <f t="shared" si="10"/>
        <v>42167</v>
      </c>
      <c r="C652" s="143"/>
    </row>
    <row r="653" spans="1:3" x14ac:dyDescent="0.25">
      <c r="A653" s="125">
        <f t="shared" si="10"/>
        <v>42168</v>
      </c>
      <c r="C653" s="143"/>
    </row>
    <row r="654" spans="1:3" x14ac:dyDescent="0.25">
      <c r="A654" s="125">
        <f t="shared" si="10"/>
        <v>42169</v>
      </c>
      <c r="C654" s="143"/>
    </row>
    <row r="655" spans="1:3" x14ac:dyDescent="0.25">
      <c r="A655" s="125">
        <f t="shared" si="10"/>
        <v>42170</v>
      </c>
      <c r="C655" s="143"/>
    </row>
    <row r="656" spans="1:3" x14ac:dyDescent="0.25">
      <c r="A656" s="125">
        <f t="shared" si="10"/>
        <v>42171</v>
      </c>
      <c r="C656" s="143"/>
    </row>
    <row r="657" spans="1:4" x14ac:dyDescent="0.25">
      <c r="A657" s="125">
        <f t="shared" si="10"/>
        <v>42172</v>
      </c>
      <c r="C657" s="143"/>
    </row>
    <row r="658" spans="1:4" x14ac:dyDescent="0.25">
      <c r="A658" s="125">
        <f t="shared" si="10"/>
        <v>42173</v>
      </c>
      <c r="C658" s="143"/>
    </row>
    <row r="659" spans="1:4" x14ac:dyDescent="0.25">
      <c r="A659" s="125">
        <f t="shared" si="10"/>
        <v>42174</v>
      </c>
      <c r="C659" s="143"/>
    </row>
    <row r="660" spans="1:4" x14ac:dyDescent="0.25">
      <c r="A660" s="7">
        <f t="shared" si="10"/>
        <v>42175</v>
      </c>
      <c r="C660" s="143"/>
    </row>
    <row r="661" spans="1:4" x14ac:dyDescent="0.25">
      <c r="A661" s="7">
        <f t="shared" si="10"/>
        <v>42176</v>
      </c>
      <c r="C661" s="143"/>
    </row>
    <row r="662" spans="1:4" x14ac:dyDescent="0.25">
      <c r="A662" s="7">
        <f t="shared" si="10"/>
        <v>42177</v>
      </c>
      <c r="C662" s="143"/>
      <c r="D662" s="144" t="s">
        <v>14</v>
      </c>
    </row>
    <row r="663" spans="1:4" x14ac:dyDescent="0.25">
      <c r="A663" s="7">
        <f t="shared" si="10"/>
        <v>42178</v>
      </c>
      <c r="C663" s="143"/>
      <c r="D663" s="144"/>
    </row>
    <row r="664" spans="1:4" x14ac:dyDescent="0.25">
      <c r="A664" s="7">
        <f t="shared" si="10"/>
        <v>42179</v>
      </c>
      <c r="C664" s="143"/>
      <c r="D664" s="144"/>
    </row>
    <row r="665" spans="1:4" x14ac:dyDescent="0.25">
      <c r="A665" s="7">
        <f t="shared" si="10"/>
        <v>42180</v>
      </c>
      <c r="C665" s="143"/>
      <c r="D665" s="144"/>
    </row>
    <row r="666" spans="1:4" x14ac:dyDescent="0.25">
      <c r="A666" s="7">
        <f t="shared" si="10"/>
        <v>42181</v>
      </c>
      <c r="C666" s="143"/>
      <c r="D666" s="144"/>
    </row>
    <row r="667" spans="1:4" x14ac:dyDescent="0.25">
      <c r="A667" s="7">
        <f t="shared" si="10"/>
        <v>42182</v>
      </c>
    </row>
    <row r="668" spans="1:4" x14ac:dyDescent="0.25">
      <c r="A668" s="7">
        <f t="shared" si="10"/>
        <v>42183</v>
      </c>
    </row>
    <row r="669" spans="1:4" x14ac:dyDescent="0.25">
      <c r="A669" s="128">
        <f t="shared" si="10"/>
        <v>42184</v>
      </c>
      <c r="C669" s="145" t="s">
        <v>13</v>
      </c>
    </row>
    <row r="670" spans="1:4" x14ac:dyDescent="0.25">
      <c r="A670" s="7">
        <f t="shared" si="10"/>
        <v>42185</v>
      </c>
      <c r="C670" s="145"/>
    </row>
    <row r="671" spans="1:4" x14ac:dyDescent="0.25">
      <c r="A671" s="7">
        <f t="shared" si="10"/>
        <v>42186</v>
      </c>
      <c r="C671" s="145"/>
    </row>
    <row r="672" spans="1:4" x14ac:dyDescent="0.25">
      <c r="A672" s="7">
        <f t="shared" si="10"/>
        <v>42187</v>
      </c>
      <c r="C672" s="145"/>
    </row>
    <row r="673" spans="1:5" x14ac:dyDescent="0.25">
      <c r="A673" s="7">
        <f t="shared" si="10"/>
        <v>42188</v>
      </c>
      <c r="C673" s="145"/>
    </row>
    <row r="674" spans="1:5" x14ac:dyDescent="0.25">
      <c r="A674" s="7">
        <f t="shared" si="10"/>
        <v>42189</v>
      </c>
      <c r="C674" s="145"/>
      <c r="E674" s="132" t="s">
        <v>73</v>
      </c>
    </row>
    <row r="675" spans="1:5" x14ac:dyDescent="0.25">
      <c r="A675" s="7">
        <f t="shared" si="10"/>
        <v>42190</v>
      </c>
      <c r="C675" s="145"/>
      <c r="E675" s="132"/>
    </row>
    <row r="676" spans="1:5" x14ac:dyDescent="0.25">
      <c r="A676" s="7">
        <f t="shared" si="10"/>
        <v>42191</v>
      </c>
      <c r="C676" s="145"/>
      <c r="E676" s="132"/>
    </row>
    <row r="677" spans="1:5" x14ac:dyDescent="0.25">
      <c r="A677" s="7">
        <f t="shared" si="10"/>
        <v>42192</v>
      </c>
      <c r="C677" s="145"/>
      <c r="E677" s="132"/>
    </row>
    <row r="678" spans="1:5" x14ac:dyDescent="0.25">
      <c r="A678" s="7">
        <f t="shared" si="10"/>
        <v>42193</v>
      </c>
      <c r="C678" s="145"/>
      <c r="E678" s="132"/>
    </row>
    <row r="679" spans="1:5" x14ac:dyDescent="0.25">
      <c r="A679" s="7">
        <f t="shared" si="10"/>
        <v>42194</v>
      </c>
      <c r="C679" s="145"/>
      <c r="E679" s="132"/>
    </row>
    <row r="680" spans="1:5" x14ac:dyDescent="0.25">
      <c r="A680" s="7">
        <f t="shared" si="10"/>
        <v>42195</v>
      </c>
      <c r="C680" s="145"/>
      <c r="E680" s="132"/>
    </row>
    <row r="681" spans="1:5" x14ac:dyDescent="0.25">
      <c r="A681" s="7">
        <f t="shared" si="10"/>
        <v>42196</v>
      </c>
      <c r="E681" s="132"/>
    </row>
    <row r="682" spans="1:5" x14ac:dyDescent="0.25">
      <c r="A682" s="7">
        <f t="shared" si="10"/>
        <v>42197</v>
      </c>
      <c r="E682" s="132"/>
    </row>
    <row r="683" spans="1:5" x14ac:dyDescent="0.25">
      <c r="A683" s="7">
        <f t="shared" si="10"/>
        <v>42198</v>
      </c>
      <c r="D683" s="132" t="s">
        <v>156</v>
      </c>
    </row>
    <row r="684" spans="1:5" x14ac:dyDescent="0.25">
      <c r="A684" s="7">
        <f t="shared" si="10"/>
        <v>42199</v>
      </c>
      <c r="C684" s="130"/>
      <c r="D684" s="132"/>
    </row>
    <row r="685" spans="1:5" x14ac:dyDescent="0.25">
      <c r="A685" s="7">
        <f t="shared" si="10"/>
        <v>42200</v>
      </c>
      <c r="C685" s="130"/>
      <c r="D685" s="132"/>
    </row>
    <row r="686" spans="1:5" x14ac:dyDescent="0.25">
      <c r="A686" s="7">
        <f t="shared" si="10"/>
        <v>42201</v>
      </c>
      <c r="C686" s="130"/>
      <c r="D686" s="132"/>
    </row>
    <row r="687" spans="1:5" x14ac:dyDescent="0.25">
      <c r="A687" s="7">
        <f t="shared" si="10"/>
        <v>42202</v>
      </c>
      <c r="C687" s="130"/>
      <c r="D687" s="132"/>
    </row>
    <row r="688" spans="1:5" x14ac:dyDescent="0.25">
      <c r="A688" s="7">
        <f t="shared" si="10"/>
        <v>42203</v>
      </c>
      <c r="C688" s="130"/>
      <c r="D688" s="132"/>
    </row>
    <row r="689" spans="1:8" x14ac:dyDescent="0.25">
      <c r="A689" s="7">
        <f t="shared" si="10"/>
        <v>42204</v>
      </c>
      <c r="C689" s="130"/>
      <c r="D689" s="132"/>
    </row>
    <row r="690" spans="1:8" x14ac:dyDescent="0.25">
      <c r="A690" s="7">
        <f t="shared" si="10"/>
        <v>42205</v>
      </c>
      <c r="C690" s="130"/>
      <c r="D690" s="132"/>
    </row>
    <row r="691" spans="1:8" x14ac:dyDescent="0.25">
      <c r="A691" s="7">
        <f t="shared" si="10"/>
        <v>42206</v>
      </c>
      <c r="C691" s="130"/>
      <c r="D691" s="132"/>
    </row>
    <row r="692" spans="1:8" x14ac:dyDescent="0.25">
      <c r="A692" s="7">
        <f t="shared" si="10"/>
        <v>42207</v>
      </c>
      <c r="D692" s="132"/>
    </row>
    <row r="693" spans="1:8" x14ac:dyDescent="0.25">
      <c r="A693" s="7">
        <f t="shared" si="10"/>
        <v>42208</v>
      </c>
    </row>
    <row r="694" spans="1:8" x14ac:dyDescent="0.25">
      <c r="A694" s="7">
        <f t="shared" si="10"/>
        <v>42209</v>
      </c>
    </row>
    <row r="695" spans="1:8" x14ac:dyDescent="0.25">
      <c r="A695" s="131">
        <f t="shared" si="10"/>
        <v>42210</v>
      </c>
      <c r="H695" s="176" t="s">
        <v>158</v>
      </c>
    </row>
    <row r="696" spans="1:8" x14ac:dyDescent="0.25">
      <c r="A696" s="131">
        <f t="shared" si="10"/>
        <v>42211</v>
      </c>
      <c r="H696" s="177"/>
    </row>
    <row r="697" spans="1:8" x14ac:dyDescent="0.25">
      <c r="A697" s="131">
        <f t="shared" si="10"/>
        <v>42212</v>
      </c>
      <c r="H697" s="177"/>
    </row>
    <row r="698" spans="1:8" x14ac:dyDescent="0.25">
      <c r="A698" s="131">
        <f t="shared" si="10"/>
        <v>42213</v>
      </c>
      <c r="H698" s="177"/>
    </row>
    <row r="699" spans="1:8" x14ac:dyDescent="0.25">
      <c r="A699" s="131">
        <f t="shared" si="10"/>
        <v>42214</v>
      </c>
      <c r="H699" s="178"/>
    </row>
    <row r="700" spans="1:8" x14ac:dyDescent="0.25">
      <c r="A700" s="7">
        <f t="shared" si="10"/>
        <v>42215</v>
      </c>
    </row>
    <row r="701" spans="1:8" x14ac:dyDescent="0.25">
      <c r="A701" s="7">
        <f t="shared" si="10"/>
        <v>42216</v>
      </c>
    </row>
    <row r="702" spans="1:8" x14ac:dyDescent="0.25">
      <c r="A702" s="7">
        <f t="shared" si="10"/>
        <v>42217</v>
      </c>
    </row>
    <row r="703" spans="1:8" x14ac:dyDescent="0.25">
      <c r="A703" s="7">
        <f t="shared" si="10"/>
        <v>42218</v>
      </c>
      <c r="G703" s="139" t="s">
        <v>159</v>
      </c>
    </row>
    <row r="704" spans="1:8" x14ac:dyDescent="0.25">
      <c r="A704" s="7">
        <f t="shared" si="10"/>
        <v>42219</v>
      </c>
      <c r="G704" s="140"/>
    </row>
    <row r="705" spans="1:7" x14ac:dyDescent="0.25">
      <c r="A705" s="7">
        <f t="shared" si="10"/>
        <v>42220</v>
      </c>
      <c r="G705" s="140"/>
    </row>
    <row r="706" spans="1:7" x14ac:dyDescent="0.25">
      <c r="A706" s="7">
        <f t="shared" si="10"/>
        <v>42221</v>
      </c>
      <c r="G706" s="140"/>
    </row>
    <row r="707" spans="1:7" x14ac:dyDescent="0.25">
      <c r="A707" s="7">
        <f t="shared" si="10"/>
        <v>42222</v>
      </c>
      <c r="G707" s="141"/>
    </row>
    <row r="708" spans="1:7" x14ac:dyDescent="0.25">
      <c r="A708" s="7">
        <f t="shared" si="10"/>
        <v>42223</v>
      </c>
    </row>
    <row r="709" spans="1:7" x14ac:dyDescent="0.25">
      <c r="A709" s="7">
        <f t="shared" ref="A709:A725" si="11">A708+1</f>
        <v>42224</v>
      </c>
    </row>
    <row r="710" spans="1:7" x14ac:dyDescent="0.25">
      <c r="A710" s="7">
        <f t="shared" si="11"/>
        <v>42225</v>
      </c>
    </row>
    <row r="711" spans="1:7" x14ac:dyDescent="0.25">
      <c r="A711" s="7">
        <f t="shared" si="11"/>
        <v>42226</v>
      </c>
      <c r="D711" s="133" t="s">
        <v>157</v>
      </c>
    </row>
    <row r="712" spans="1:7" x14ac:dyDescent="0.25">
      <c r="A712" s="7">
        <f t="shared" si="11"/>
        <v>42227</v>
      </c>
      <c r="D712" s="133"/>
    </row>
    <row r="713" spans="1:7" x14ac:dyDescent="0.25">
      <c r="A713" s="7">
        <f t="shared" si="11"/>
        <v>42228</v>
      </c>
      <c r="D713" s="133"/>
    </row>
    <row r="714" spans="1:7" x14ac:dyDescent="0.25">
      <c r="A714" s="7">
        <f t="shared" si="11"/>
        <v>42229</v>
      </c>
      <c r="D714" s="133"/>
    </row>
    <row r="715" spans="1:7" x14ac:dyDescent="0.25">
      <c r="A715" s="7">
        <f t="shared" si="11"/>
        <v>42230</v>
      </c>
      <c r="D715" s="133"/>
    </row>
    <row r="716" spans="1:7" x14ac:dyDescent="0.25">
      <c r="A716" s="7">
        <f t="shared" si="11"/>
        <v>42231</v>
      </c>
      <c r="D716" s="133"/>
    </row>
    <row r="717" spans="1:7" x14ac:dyDescent="0.25">
      <c r="A717" s="7">
        <f t="shared" si="11"/>
        <v>42232</v>
      </c>
      <c r="D717" s="133"/>
    </row>
    <row r="718" spans="1:7" x14ac:dyDescent="0.25">
      <c r="A718" s="7">
        <f t="shared" si="11"/>
        <v>42233</v>
      </c>
      <c r="D718" s="133"/>
    </row>
    <row r="719" spans="1:7" x14ac:dyDescent="0.25">
      <c r="A719" s="7">
        <f t="shared" si="11"/>
        <v>42234</v>
      </c>
      <c r="D719" s="133"/>
    </row>
    <row r="720" spans="1:7" x14ac:dyDescent="0.25">
      <c r="A720" s="7">
        <f t="shared" si="11"/>
        <v>42235</v>
      </c>
      <c r="D720" s="133"/>
    </row>
    <row r="721" spans="1:1" x14ac:dyDescent="0.25">
      <c r="A721" s="7">
        <f t="shared" si="11"/>
        <v>42236</v>
      </c>
    </row>
    <row r="722" spans="1:1" x14ac:dyDescent="0.25">
      <c r="A722" s="7">
        <f t="shared" si="11"/>
        <v>42237</v>
      </c>
    </row>
    <row r="723" spans="1:1" x14ac:dyDescent="0.25">
      <c r="A723" s="7">
        <f t="shared" si="11"/>
        <v>42238</v>
      </c>
    </row>
    <row r="724" spans="1:1" x14ac:dyDescent="0.25">
      <c r="A724" s="7">
        <f t="shared" si="11"/>
        <v>42239</v>
      </c>
    </row>
    <row r="725" spans="1:1" x14ac:dyDescent="0.25">
      <c r="A725" s="7">
        <f t="shared" si="11"/>
        <v>42240</v>
      </c>
    </row>
  </sheetData>
  <mergeCells count="52">
    <mergeCell ref="G449:G451"/>
    <mergeCell ref="H520:H528"/>
    <mergeCell ref="J594:J598"/>
    <mergeCell ref="J583:J586"/>
    <mergeCell ref="H695:H699"/>
    <mergeCell ref="E337:E348"/>
    <mergeCell ref="E221:E225"/>
    <mergeCell ref="I281:I290"/>
    <mergeCell ref="G232:G236"/>
    <mergeCell ref="I237:I246"/>
    <mergeCell ref="E255:E263"/>
    <mergeCell ref="E275:E279"/>
    <mergeCell ref="I273:I278"/>
    <mergeCell ref="E226:E235"/>
    <mergeCell ref="F227:F231"/>
    <mergeCell ref="G349:G353"/>
    <mergeCell ref="G340:G345"/>
    <mergeCell ref="F310:F318"/>
    <mergeCell ref="G85:G86"/>
    <mergeCell ref="G204:G205"/>
    <mergeCell ref="G221:G225"/>
    <mergeCell ref="G226:G229"/>
    <mergeCell ref="D263:D273"/>
    <mergeCell ref="C2:D2"/>
    <mergeCell ref="D318:D327"/>
    <mergeCell ref="C262:C274"/>
    <mergeCell ref="C284:C302"/>
    <mergeCell ref="C305:C316"/>
    <mergeCell ref="D298:D302"/>
    <mergeCell ref="C354:C358"/>
    <mergeCell ref="C361:C365"/>
    <mergeCell ref="C343:C348"/>
    <mergeCell ref="B18:B156"/>
    <mergeCell ref="B165:B295"/>
    <mergeCell ref="B157:B164"/>
    <mergeCell ref="C626:C638"/>
    <mergeCell ref="C648:C666"/>
    <mergeCell ref="D662:D666"/>
    <mergeCell ref="C669:C680"/>
    <mergeCell ref="G568:G569"/>
    <mergeCell ref="G583:G587"/>
    <mergeCell ref="G589:G593"/>
    <mergeCell ref="G595:G598"/>
    <mergeCell ref="F584:F587"/>
    <mergeCell ref="F594:F598"/>
    <mergeCell ref="E674:E682"/>
    <mergeCell ref="D683:D692"/>
    <mergeCell ref="D711:D720"/>
    <mergeCell ref="G603:G612"/>
    <mergeCell ref="G613:G622"/>
    <mergeCell ref="D627:D637"/>
    <mergeCell ref="G703:G707"/>
  </mergeCells>
  <conditionalFormatting sqref="AD248:AX248">
    <cfRule type="duplicateValues" dxfId="13" priority="35"/>
  </conditionalFormatting>
  <conditionalFormatting sqref="AD248:BD248">
    <cfRule type="duplicateValues" dxfId="12" priority="34"/>
  </conditionalFormatting>
  <conditionalFormatting sqref="AD248:BX248">
    <cfRule type="duplicateValues" dxfId="11" priority="33"/>
  </conditionalFormatting>
  <conditionalFormatting sqref="AE248:BD248">
    <cfRule type="duplicateValues" dxfId="10" priority="32"/>
  </conditionalFormatting>
  <conditionalFormatting sqref="M237:O347 V237:W347 M1:O1 AM275:AN347 AM240:AN260 AO240:AO347 AQ240:BF347 AP240:AP260 AP275:AP347">
    <cfRule type="cellIs" dxfId="9" priority="2" operator="notEqual">
      <formula>"DA"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view="pageBreakPreview" zoomScale="60" zoomScaleNormal="100" workbookViewId="0">
      <selection activeCell="A47" sqref="A1:L47"/>
    </sheetView>
  </sheetViews>
  <sheetFormatPr defaultColWidth="41.5703125" defaultRowHeight="15" x14ac:dyDescent="0.25"/>
  <cols>
    <col min="1" max="1" width="4" bestFit="1" customWidth="1"/>
    <col min="2" max="2" width="24.7109375" bestFit="1" customWidth="1"/>
    <col min="3" max="3" width="5.5703125" bestFit="1" customWidth="1"/>
    <col min="4" max="4" width="19.7109375" customWidth="1"/>
    <col min="5" max="5" width="40.5703125" bestFit="1" customWidth="1"/>
    <col min="6" max="6" width="7.7109375" style="36" bestFit="1" customWidth="1"/>
    <col min="7" max="7" width="11.140625" bestFit="1" customWidth="1"/>
    <col min="8" max="8" width="10.140625" customWidth="1"/>
    <col min="9" max="9" width="5.5703125" bestFit="1" customWidth="1"/>
    <col min="10" max="10" width="6.140625" bestFit="1" customWidth="1"/>
    <col min="11" max="11" width="6.140625" customWidth="1"/>
    <col min="12" max="12" width="3.85546875" bestFit="1" customWidth="1"/>
  </cols>
  <sheetData>
    <row r="1" spans="1:12" ht="26.25" thickBot="1" x14ac:dyDescent="0.3">
      <c r="A1" s="26"/>
      <c r="B1" s="27" t="s">
        <v>29</v>
      </c>
      <c r="C1" s="27" t="s">
        <v>30</v>
      </c>
      <c r="D1" s="27" t="s">
        <v>31</v>
      </c>
      <c r="E1" s="27" t="s">
        <v>32</v>
      </c>
      <c r="F1" s="33" t="s">
        <v>81</v>
      </c>
      <c r="G1" s="32" t="s">
        <v>72</v>
      </c>
      <c r="H1" s="32" t="s">
        <v>80</v>
      </c>
      <c r="I1" s="32" t="s">
        <v>134</v>
      </c>
      <c r="J1" s="32" t="s">
        <v>137</v>
      </c>
      <c r="K1" s="47" t="s">
        <v>140</v>
      </c>
    </row>
    <row r="2" spans="1:12" ht="15.75" thickBot="1" x14ac:dyDescent="0.3">
      <c r="A2" s="28">
        <v>1</v>
      </c>
      <c r="B2" s="29" t="s">
        <v>33</v>
      </c>
      <c r="C2" s="29">
        <v>10</v>
      </c>
      <c r="D2" s="29" t="s">
        <v>34</v>
      </c>
      <c r="E2" s="30" t="s">
        <v>35</v>
      </c>
      <c r="F2" s="44" t="s">
        <v>71</v>
      </c>
      <c r="G2" t="s">
        <v>71</v>
      </c>
      <c r="I2" t="s">
        <v>134</v>
      </c>
      <c r="J2" t="s">
        <v>137</v>
      </c>
      <c r="L2">
        <v>3</v>
      </c>
    </row>
    <row r="3" spans="1:12" ht="15.75" thickBot="1" x14ac:dyDescent="0.3">
      <c r="A3" s="28">
        <v>2</v>
      </c>
      <c r="B3" s="29" t="s">
        <v>36</v>
      </c>
      <c r="C3" s="29">
        <v>10</v>
      </c>
      <c r="D3" s="29" t="s">
        <v>34</v>
      </c>
      <c r="E3" s="30" t="s">
        <v>35</v>
      </c>
      <c r="F3" s="44" t="s">
        <v>71</v>
      </c>
      <c r="G3" t="s">
        <v>71</v>
      </c>
      <c r="I3" t="s">
        <v>134</v>
      </c>
      <c r="J3" t="s">
        <v>137</v>
      </c>
      <c r="K3" t="s">
        <v>138</v>
      </c>
      <c r="L3">
        <v>3</v>
      </c>
    </row>
    <row r="4" spans="1:12" ht="15.75" thickBot="1" x14ac:dyDescent="0.3">
      <c r="A4" s="28">
        <v>3</v>
      </c>
      <c r="B4" s="29" t="s">
        <v>37</v>
      </c>
      <c r="C4" s="29">
        <v>12</v>
      </c>
      <c r="D4" s="29" t="s">
        <v>34</v>
      </c>
      <c r="E4" s="30" t="s">
        <v>35</v>
      </c>
      <c r="F4" s="44" t="s">
        <v>71</v>
      </c>
      <c r="G4" t="s">
        <v>71</v>
      </c>
      <c r="I4" t="s">
        <v>134</v>
      </c>
      <c r="K4" t="s">
        <v>138</v>
      </c>
      <c r="L4">
        <v>2</v>
      </c>
    </row>
    <row r="5" spans="1:12" ht="15.75" thickBot="1" x14ac:dyDescent="0.3">
      <c r="A5" s="28">
        <v>4</v>
      </c>
      <c r="B5" s="29" t="s">
        <v>38</v>
      </c>
      <c r="C5" s="29">
        <v>11</v>
      </c>
      <c r="D5" s="29" t="s">
        <v>39</v>
      </c>
      <c r="E5" s="31" t="s">
        <v>40</v>
      </c>
      <c r="F5" s="44" t="s">
        <v>71</v>
      </c>
      <c r="J5" t="s">
        <v>137</v>
      </c>
      <c r="L5">
        <v>1</v>
      </c>
    </row>
    <row r="6" spans="1:12" ht="15.75" thickBot="1" x14ac:dyDescent="0.3">
      <c r="A6" s="28">
        <v>5</v>
      </c>
      <c r="B6" s="29" t="s">
        <v>41</v>
      </c>
      <c r="C6" s="29">
        <v>11</v>
      </c>
      <c r="D6" s="29" t="s">
        <v>34</v>
      </c>
      <c r="E6" s="30" t="s">
        <v>35</v>
      </c>
      <c r="F6" s="44" t="s">
        <v>71</v>
      </c>
      <c r="G6" t="s">
        <v>71</v>
      </c>
      <c r="J6" t="s">
        <v>137</v>
      </c>
      <c r="L6">
        <v>1</v>
      </c>
    </row>
    <row r="7" spans="1:12" ht="15.75" thickBot="1" x14ac:dyDescent="0.3">
      <c r="A7" s="28">
        <v>6</v>
      </c>
      <c r="B7" s="29" t="s">
        <v>42</v>
      </c>
      <c r="C7" s="29">
        <v>11</v>
      </c>
      <c r="D7" s="29" t="s">
        <v>34</v>
      </c>
      <c r="E7" s="30" t="s">
        <v>35</v>
      </c>
      <c r="F7" s="44" t="s">
        <v>71</v>
      </c>
      <c r="G7" t="s">
        <v>71</v>
      </c>
      <c r="H7" t="s">
        <v>80</v>
      </c>
      <c r="J7" t="s">
        <v>137</v>
      </c>
      <c r="L7">
        <v>3</v>
      </c>
    </row>
    <row r="8" spans="1:12" ht="15.75" thickBot="1" x14ac:dyDescent="0.3">
      <c r="A8" s="28">
        <v>7</v>
      </c>
      <c r="B8" s="29" t="s">
        <v>43</v>
      </c>
      <c r="C8" s="29">
        <v>11</v>
      </c>
      <c r="D8" s="29" t="s">
        <v>34</v>
      </c>
      <c r="E8" s="30" t="s">
        <v>35</v>
      </c>
      <c r="F8" s="44" t="s">
        <v>71</v>
      </c>
      <c r="J8" t="s">
        <v>137</v>
      </c>
      <c r="L8">
        <v>1</v>
      </c>
    </row>
    <row r="9" spans="1:12" ht="15.75" thickBot="1" x14ac:dyDescent="0.3">
      <c r="A9" s="28">
        <v>8</v>
      </c>
      <c r="B9" s="29" t="s">
        <v>44</v>
      </c>
      <c r="C9" s="29">
        <v>12</v>
      </c>
      <c r="D9" s="29" t="s">
        <v>34</v>
      </c>
      <c r="E9" s="30" t="s">
        <v>35</v>
      </c>
      <c r="F9" s="44" t="s">
        <v>71</v>
      </c>
      <c r="H9" t="s">
        <v>80</v>
      </c>
      <c r="K9" t="s">
        <v>138</v>
      </c>
      <c r="L9">
        <v>1</v>
      </c>
    </row>
    <row r="10" spans="1:12" ht="15.75" thickBot="1" x14ac:dyDescent="0.3">
      <c r="A10" s="28">
        <v>9</v>
      </c>
      <c r="B10" s="29" t="s">
        <v>45</v>
      </c>
      <c r="C10" s="29">
        <v>12</v>
      </c>
      <c r="D10" s="29" t="s">
        <v>39</v>
      </c>
      <c r="E10" s="31" t="s">
        <v>40</v>
      </c>
      <c r="F10" s="44" t="s">
        <v>71</v>
      </c>
      <c r="H10" t="s">
        <v>80</v>
      </c>
      <c r="K10" t="s">
        <v>138</v>
      </c>
      <c r="L10">
        <v>1</v>
      </c>
    </row>
    <row r="11" spans="1:12" ht="15.75" thickBot="1" x14ac:dyDescent="0.3">
      <c r="A11" s="28">
        <v>10</v>
      </c>
      <c r="B11" s="29" t="s">
        <v>107</v>
      </c>
      <c r="C11" s="29">
        <v>10</v>
      </c>
      <c r="D11" s="29" t="s">
        <v>34</v>
      </c>
      <c r="E11" s="30" t="s">
        <v>35</v>
      </c>
      <c r="F11" s="34" t="s">
        <v>71</v>
      </c>
      <c r="G11" t="s">
        <v>73</v>
      </c>
      <c r="I11" t="s">
        <v>134</v>
      </c>
      <c r="L11">
        <v>2</v>
      </c>
    </row>
    <row r="12" spans="1:12" ht="15.75" thickBot="1" x14ac:dyDescent="0.3">
      <c r="A12" s="28">
        <v>11</v>
      </c>
      <c r="B12" s="29" t="s">
        <v>46</v>
      </c>
      <c r="C12" s="29">
        <v>11</v>
      </c>
      <c r="D12" s="29" t="s">
        <v>34</v>
      </c>
      <c r="E12" s="30" t="s">
        <v>35</v>
      </c>
      <c r="F12" s="44" t="s">
        <v>71</v>
      </c>
      <c r="G12" t="s">
        <v>73</v>
      </c>
      <c r="I12" t="s">
        <v>134</v>
      </c>
      <c r="L12">
        <v>2</v>
      </c>
    </row>
    <row r="13" spans="1:12" ht="15.75" thickBot="1" x14ac:dyDescent="0.3">
      <c r="A13" s="28">
        <v>12</v>
      </c>
      <c r="B13" s="29" t="s">
        <v>47</v>
      </c>
      <c r="C13" s="29">
        <v>10</v>
      </c>
      <c r="D13" s="29" t="s">
        <v>34</v>
      </c>
      <c r="E13" s="30" t="s">
        <v>35</v>
      </c>
      <c r="F13" s="34" t="s">
        <v>71</v>
      </c>
      <c r="G13" t="s">
        <v>73</v>
      </c>
      <c r="L13" t="s">
        <v>139</v>
      </c>
    </row>
    <row r="14" spans="1:12" ht="15.75" thickBot="1" x14ac:dyDescent="0.3">
      <c r="A14" s="28">
        <v>13</v>
      </c>
      <c r="B14" s="29" t="s">
        <v>48</v>
      </c>
      <c r="C14" s="29">
        <v>11</v>
      </c>
      <c r="D14" s="29" t="s">
        <v>49</v>
      </c>
      <c r="E14" s="31" t="s">
        <v>50</v>
      </c>
      <c r="F14" s="34" t="s">
        <v>71</v>
      </c>
      <c r="L14" t="s">
        <v>139</v>
      </c>
    </row>
    <row r="15" spans="1:12" ht="26.25" thickBot="1" x14ac:dyDescent="0.3">
      <c r="A15" s="28">
        <v>14</v>
      </c>
      <c r="B15" s="29" t="s">
        <v>51</v>
      </c>
      <c r="C15" s="29">
        <v>12</v>
      </c>
      <c r="D15" s="29" t="s">
        <v>52</v>
      </c>
      <c r="E15" s="31" t="s">
        <v>53</v>
      </c>
      <c r="F15" s="34" t="s">
        <v>71</v>
      </c>
      <c r="K15" t="s">
        <v>138</v>
      </c>
      <c r="L15" t="s">
        <v>139</v>
      </c>
    </row>
    <row r="16" spans="1:12" ht="15.75" thickBot="1" x14ac:dyDescent="0.3">
      <c r="A16" s="28">
        <v>15</v>
      </c>
      <c r="B16" s="29" t="s">
        <v>54</v>
      </c>
      <c r="C16" s="29">
        <v>12</v>
      </c>
      <c r="D16" s="29" t="s">
        <v>55</v>
      </c>
      <c r="E16" s="31" t="s">
        <v>56</v>
      </c>
      <c r="F16" s="34" t="s">
        <v>71</v>
      </c>
      <c r="K16" t="s">
        <v>138</v>
      </c>
    </row>
    <row r="17" spans="1:12" ht="15.75" thickBot="1" x14ac:dyDescent="0.3">
      <c r="A17" s="28">
        <v>16</v>
      </c>
      <c r="B17" s="29" t="s">
        <v>57</v>
      </c>
      <c r="C17" s="29">
        <v>11</v>
      </c>
      <c r="D17" s="29" t="s">
        <v>58</v>
      </c>
      <c r="E17" s="31" t="s">
        <v>59</v>
      </c>
      <c r="F17" s="34" t="s">
        <v>71</v>
      </c>
      <c r="L17" t="s">
        <v>139</v>
      </c>
    </row>
    <row r="18" spans="1:12" ht="15.75" thickBot="1" x14ac:dyDescent="0.3">
      <c r="A18" s="28">
        <v>17</v>
      </c>
      <c r="B18" s="29" t="s">
        <v>60</v>
      </c>
      <c r="C18" s="29">
        <v>11</v>
      </c>
      <c r="D18" s="29" t="s">
        <v>61</v>
      </c>
      <c r="E18" s="31" t="s">
        <v>62</v>
      </c>
      <c r="F18" s="34" t="s">
        <v>71</v>
      </c>
      <c r="L18" t="s">
        <v>139</v>
      </c>
    </row>
    <row r="19" spans="1:12" ht="15.75" thickBot="1" x14ac:dyDescent="0.3">
      <c r="A19" s="28">
        <v>18</v>
      </c>
      <c r="B19" s="29" t="s">
        <v>63</v>
      </c>
      <c r="C19" s="29">
        <v>11</v>
      </c>
      <c r="D19" s="29" t="s">
        <v>64</v>
      </c>
      <c r="E19" s="31" t="s">
        <v>65</v>
      </c>
      <c r="F19" s="34" t="s">
        <v>71</v>
      </c>
      <c r="L19" t="s">
        <v>139</v>
      </c>
    </row>
    <row r="20" spans="1:12" ht="15.75" thickBot="1" x14ac:dyDescent="0.3">
      <c r="A20" s="28">
        <v>19</v>
      </c>
      <c r="B20" s="29" t="s">
        <v>66</v>
      </c>
      <c r="C20" s="29">
        <v>11</v>
      </c>
      <c r="D20" s="29" t="s">
        <v>34</v>
      </c>
      <c r="E20" s="31" t="s">
        <v>67</v>
      </c>
      <c r="F20" s="34" t="s">
        <v>71</v>
      </c>
      <c r="L20" t="s">
        <v>139</v>
      </c>
    </row>
    <row r="21" spans="1:12" ht="15.75" thickBot="1" x14ac:dyDescent="0.3">
      <c r="A21" s="28">
        <v>20</v>
      </c>
      <c r="B21" s="29" t="s">
        <v>68</v>
      </c>
      <c r="C21" s="29">
        <v>11</v>
      </c>
      <c r="D21" s="29" t="s">
        <v>69</v>
      </c>
      <c r="E21" s="31" t="s">
        <v>70</v>
      </c>
      <c r="F21" s="34" t="s">
        <v>71</v>
      </c>
      <c r="L21" t="s">
        <v>139</v>
      </c>
    </row>
    <row r="22" spans="1:12" ht="15.75" thickBot="1" x14ac:dyDescent="0.3">
      <c r="A22" s="28">
        <v>21</v>
      </c>
      <c r="B22" s="29" t="s">
        <v>77</v>
      </c>
      <c r="C22" s="29">
        <v>10</v>
      </c>
      <c r="D22" s="31" t="s">
        <v>83</v>
      </c>
      <c r="E22" s="29" t="s">
        <v>82</v>
      </c>
      <c r="F22" s="35" t="s">
        <v>80</v>
      </c>
      <c r="L22" t="s">
        <v>139</v>
      </c>
    </row>
    <row r="23" spans="1:12" ht="26.25" thickBot="1" x14ac:dyDescent="0.3">
      <c r="A23" s="28">
        <v>22</v>
      </c>
      <c r="B23" s="29" t="s">
        <v>78</v>
      </c>
      <c r="C23" s="29">
        <v>11</v>
      </c>
      <c r="D23" s="31" t="s">
        <v>87</v>
      </c>
      <c r="E23" s="29" t="s">
        <v>86</v>
      </c>
      <c r="F23" s="35" t="s">
        <v>80</v>
      </c>
      <c r="L23" t="s">
        <v>139</v>
      </c>
    </row>
    <row r="24" spans="1:12" ht="15.75" thickBot="1" x14ac:dyDescent="0.3">
      <c r="A24" s="28">
        <v>23</v>
      </c>
      <c r="B24" s="29" t="s">
        <v>74</v>
      </c>
      <c r="C24" s="29">
        <v>11</v>
      </c>
      <c r="D24" s="31" t="s">
        <v>85</v>
      </c>
      <c r="E24" s="29" t="s">
        <v>88</v>
      </c>
      <c r="F24" s="35" t="s">
        <v>80</v>
      </c>
      <c r="L24" t="s">
        <v>139</v>
      </c>
    </row>
    <row r="25" spans="1:12" ht="15.75" thickBot="1" x14ac:dyDescent="0.3">
      <c r="A25" s="28">
        <v>24</v>
      </c>
      <c r="B25" s="29" t="s">
        <v>79</v>
      </c>
      <c r="C25" s="29">
        <v>11</v>
      </c>
      <c r="D25" s="31" t="s">
        <v>90</v>
      </c>
      <c r="E25" s="29" t="s">
        <v>89</v>
      </c>
      <c r="F25" s="35" t="s">
        <v>80</v>
      </c>
      <c r="L25" t="s">
        <v>139</v>
      </c>
    </row>
    <row r="26" spans="1:12" ht="26.25" thickBot="1" x14ac:dyDescent="0.3">
      <c r="A26" s="28">
        <v>25</v>
      </c>
      <c r="B26" s="29" t="s">
        <v>75</v>
      </c>
      <c r="C26" s="29">
        <v>10</v>
      </c>
      <c r="D26" s="31" t="s">
        <v>87</v>
      </c>
      <c r="E26" s="29" t="s">
        <v>86</v>
      </c>
      <c r="F26" s="35" t="s">
        <v>80</v>
      </c>
      <c r="L26" t="s">
        <v>139</v>
      </c>
    </row>
    <row r="27" spans="1:12" ht="15.75" thickBot="1" x14ac:dyDescent="0.3">
      <c r="A27" s="28">
        <v>26</v>
      </c>
      <c r="B27" s="29" t="s">
        <v>76</v>
      </c>
      <c r="C27" s="29">
        <v>11</v>
      </c>
      <c r="D27" s="31" t="s">
        <v>85</v>
      </c>
      <c r="E27" s="29" t="s">
        <v>84</v>
      </c>
      <c r="F27" s="35" t="s">
        <v>80</v>
      </c>
      <c r="L27" t="s">
        <v>139</v>
      </c>
    </row>
    <row r="28" spans="1:12" ht="15.75" thickBot="1" x14ac:dyDescent="0.3">
      <c r="A28" s="28">
        <v>27</v>
      </c>
      <c r="B28" s="37" t="s">
        <v>92</v>
      </c>
      <c r="C28" s="38">
        <v>12</v>
      </c>
      <c r="D28" s="37" t="s">
        <v>34</v>
      </c>
      <c r="E28" s="37" t="s">
        <v>91</v>
      </c>
      <c r="F28" s="36" t="s">
        <v>135</v>
      </c>
      <c r="K28" t="s">
        <v>138</v>
      </c>
      <c r="L28" t="s">
        <v>139</v>
      </c>
    </row>
    <row r="29" spans="1:12" ht="15.75" thickBot="1" x14ac:dyDescent="0.3">
      <c r="A29" s="28">
        <v>28</v>
      </c>
      <c r="B29" s="38" t="s">
        <v>93</v>
      </c>
      <c r="C29" s="38">
        <v>12</v>
      </c>
      <c r="D29" s="38" t="s">
        <v>95</v>
      </c>
      <c r="E29" s="38" t="s">
        <v>94</v>
      </c>
      <c r="F29" s="36" t="s">
        <v>135</v>
      </c>
      <c r="K29" t="s">
        <v>138</v>
      </c>
      <c r="L29" t="s">
        <v>139</v>
      </c>
    </row>
    <row r="30" spans="1:12" ht="15.75" thickBot="1" x14ac:dyDescent="0.3">
      <c r="A30" s="28">
        <v>29</v>
      </c>
      <c r="B30" s="38" t="s">
        <v>96</v>
      </c>
      <c r="C30" s="37"/>
      <c r="D30" s="40" t="s">
        <v>98</v>
      </c>
      <c r="E30" s="40" t="s">
        <v>97</v>
      </c>
      <c r="F30" s="36" t="s">
        <v>135</v>
      </c>
      <c r="L30" t="s">
        <v>139</v>
      </c>
    </row>
    <row r="31" spans="1:12" ht="15.75" thickBot="1" x14ac:dyDescent="0.3">
      <c r="A31" s="28">
        <v>30</v>
      </c>
      <c r="B31" s="37" t="s">
        <v>99</v>
      </c>
      <c r="C31" s="38">
        <v>12</v>
      </c>
      <c r="D31" s="37" t="s">
        <v>34</v>
      </c>
      <c r="E31" s="37" t="s">
        <v>91</v>
      </c>
      <c r="F31" s="36" t="s">
        <v>135</v>
      </c>
      <c r="K31" t="s">
        <v>138</v>
      </c>
      <c r="L31" t="s">
        <v>139</v>
      </c>
    </row>
    <row r="32" spans="1:12" ht="15.75" thickBot="1" x14ac:dyDescent="0.3">
      <c r="A32" s="28">
        <v>31</v>
      </c>
      <c r="B32" s="39" t="s">
        <v>100</v>
      </c>
      <c r="C32" s="39">
        <v>9</v>
      </c>
      <c r="D32" s="38" t="s">
        <v>102</v>
      </c>
      <c r="E32" s="37" t="s">
        <v>101</v>
      </c>
      <c r="F32" s="36" t="s">
        <v>135</v>
      </c>
      <c r="L32" t="s">
        <v>139</v>
      </c>
    </row>
    <row r="33" spans="1:12" ht="15.75" thickBot="1" x14ac:dyDescent="0.3">
      <c r="A33" s="28">
        <v>32</v>
      </c>
      <c r="B33" s="41" t="s">
        <v>103</v>
      </c>
      <c r="C33" s="42"/>
      <c r="D33" s="40" t="s">
        <v>98</v>
      </c>
      <c r="E33" s="40" t="s">
        <v>97</v>
      </c>
      <c r="F33" s="36" t="s">
        <v>135</v>
      </c>
      <c r="L33" t="s">
        <v>139</v>
      </c>
    </row>
    <row r="34" spans="1:12" ht="15.75" thickBot="1" x14ac:dyDescent="0.3">
      <c r="A34" s="28">
        <v>33</v>
      </c>
      <c r="B34" s="37" t="s">
        <v>104</v>
      </c>
      <c r="C34" s="39">
        <v>9</v>
      </c>
      <c r="D34" s="43" t="s">
        <v>106</v>
      </c>
      <c r="E34" s="37" t="s">
        <v>105</v>
      </c>
      <c r="F34" s="36" t="s">
        <v>135</v>
      </c>
      <c r="L34" t="s">
        <v>139</v>
      </c>
    </row>
    <row r="35" spans="1:12" ht="15.75" thickBot="1" x14ac:dyDescent="0.3">
      <c r="A35" s="28">
        <v>34</v>
      </c>
      <c r="B35" s="37" t="s">
        <v>108</v>
      </c>
      <c r="C35" s="39">
        <v>9</v>
      </c>
      <c r="D35" s="37" t="s">
        <v>110</v>
      </c>
      <c r="E35" s="37" t="s">
        <v>109</v>
      </c>
      <c r="F35" s="36" t="s">
        <v>135</v>
      </c>
      <c r="L35" t="s">
        <v>139</v>
      </c>
    </row>
    <row r="36" spans="1:12" ht="15.75" thickBot="1" x14ac:dyDescent="0.3">
      <c r="A36" s="28">
        <v>35</v>
      </c>
      <c r="B36" s="37" t="s">
        <v>111</v>
      </c>
      <c r="C36" s="38">
        <v>11</v>
      </c>
      <c r="D36" s="37" t="s">
        <v>34</v>
      </c>
      <c r="E36" s="37" t="s">
        <v>91</v>
      </c>
      <c r="F36" s="36" t="s">
        <v>135</v>
      </c>
      <c r="L36" t="s">
        <v>139</v>
      </c>
    </row>
    <row r="37" spans="1:12" ht="15.75" thickBot="1" x14ac:dyDescent="0.3">
      <c r="A37" s="28">
        <v>36</v>
      </c>
      <c r="B37" s="37" t="s">
        <v>112</v>
      </c>
      <c r="C37" s="38">
        <v>12</v>
      </c>
      <c r="D37" s="37" t="s">
        <v>34</v>
      </c>
      <c r="E37" s="37" t="s">
        <v>91</v>
      </c>
      <c r="F37" s="36" t="s">
        <v>135</v>
      </c>
      <c r="K37" t="s">
        <v>138</v>
      </c>
      <c r="L37" t="s">
        <v>139</v>
      </c>
    </row>
    <row r="38" spans="1:12" ht="15.75" thickBot="1" x14ac:dyDescent="0.3">
      <c r="A38" s="28">
        <v>37</v>
      </c>
      <c r="B38" s="39" t="s">
        <v>113</v>
      </c>
      <c r="C38" s="39">
        <v>9</v>
      </c>
      <c r="D38" s="38" t="s">
        <v>102</v>
      </c>
      <c r="E38" s="37" t="s">
        <v>101</v>
      </c>
      <c r="F38" s="36" t="s">
        <v>136</v>
      </c>
      <c r="L38" t="s">
        <v>139</v>
      </c>
    </row>
    <row r="39" spans="1:12" ht="15.75" thickBot="1" x14ac:dyDescent="0.3">
      <c r="A39" s="28">
        <v>38</v>
      </c>
      <c r="B39" s="37" t="s">
        <v>114</v>
      </c>
      <c r="C39" s="39">
        <v>9</v>
      </c>
      <c r="D39" s="37" t="s">
        <v>34</v>
      </c>
      <c r="E39" s="37" t="s">
        <v>91</v>
      </c>
      <c r="F39" s="36" t="s">
        <v>136</v>
      </c>
      <c r="L39" t="s">
        <v>139</v>
      </c>
    </row>
    <row r="40" spans="1:12" ht="15.75" thickBot="1" x14ac:dyDescent="0.3">
      <c r="A40" s="28">
        <v>39</v>
      </c>
      <c r="B40" s="37" t="s">
        <v>115</v>
      </c>
      <c r="C40" s="39">
        <v>7</v>
      </c>
      <c r="D40" s="37" t="s">
        <v>117</v>
      </c>
      <c r="E40" s="37" t="s">
        <v>116</v>
      </c>
      <c r="F40" s="36" t="s">
        <v>136</v>
      </c>
      <c r="L40" t="s">
        <v>139</v>
      </c>
    </row>
    <row r="41" spans="1:12" ht="15.75" thickBot="1" x14ac:dyDescent="0.3">
      <c r="A41" s="28">
        <v>40</v>
      </c>
      <c r="B41" s="37" t="s">
        <v>118</v>
      </c>
      <c r="C41" s="38">
        <v>8</v>
      </c>
      <c r="D41" s="43" t="s">
        <v>120</v>
      </c>
      <c r="E41" s="37" t="s">
        <v>119</v>
      </c>
      <c r="F41" s="36" t="s">
        <v>136</v>
      </c>
      <c r="K41" t="s">
        <v>138</v>
      </c>
      <c r="L41" t="s">
        <v>139</v>
      </c>
    </row>
    <row r="42" spans="1:12" ht="15.75" thickBot="1" x14ac:dyDescent="0.3">
      <c r="A42" s="28">
        <v>41</v>
      </c>
      <c r="B42" s="37" t="s">
        <v>121</v>
      </c>
      <c r="C42" s="38">
        <v>8</v>
      </c>
      <c r="D42" s="43" t="s">
        <v>120</v>
      </c>
      <c r="E42" s="37" t="s">
        <v>122</v>
      </c>
      <c r="F42" s="36" t="s">
        <v>136</v>
      </c>
      <c r="K42" t="s">
        <v>138</v>
      </c>
      <c r="L42" t="s">
        <v>139</v>
      </c>
    </row>
    <row r="43" spans="1:12" ht="15.75" thickBot="1" x14ac:dyDescent="0.3">
      <c r="A43" s="28">
        <v>42</v>
      </c>
      <c r="B43" s="37" t="s">
        <v>123</v>
      </c>
      <c r="C43" s="39">
        <v>9</v>
      </c>
      <c r="D43" s="37" t="s">
        <v>125</v>
      </c>
      <c r="E43" s="37" t="s">
        <v>124</v>
      </c>
      <c r="F43" s="36" t="s">
        <v>136</v>
      </c>
      <c r="L43" t="s">
        <v>139</v>
      </c>
    </row>
    <row r="44" spans="1:12" ht="15.75" thickBot="1" x14ac:dyDescent="0.3">
      <c r="A44" s="28">
        <v>43</v>
      </c>
      <c r="B44" s="38" t="s">
        <v>126</v>
      </c>
      <c r="C44" s="39">
        <v>9</v>
      </c>
      <c r="D44" s="38" t="s">
        <v>128</v>
      </c>
      <c r="E44" s="38" t="s">
        <v>127</v>
      </c>
      <c r="F44" s="36" t="s">
        <v>136</v>
      </c>
      <c r="L44" t="s">
        <v>139</v>
      </c>
    </row>
    <row r="45" spans="1:12" ht="15.75" thickBot="1" x14ac:dyDescent="0.3">
      <c r="A45" s="28">
        <v>44</v>
      </c>
      <c r="B45" s="40" t="s">
        <v>129</v>
      </c>
      <c r="C45" s="42">
        <v>9</v>
      </c>
      <c r="D45" s="40" t="s">
        <v>98</v>
      </c>
      <c r="E45" s="40" t="s">
        <v>97</v>
      </c>
      <c r="F45" s="36" t="s">
        <v>136</v>
      </c>
      <c r="L45" t="s">
        <v>139</v>
      </c>
    </row>
    <row r="46" spans="1:12" ht="15.75" thickBot="1" x14ac:dyDescent="0.3">
      <c r="A46" s="28">
        <v>45</v>
      </c>
      <c r="B46" s="37" t="s">
        <v>130</v>
      </c>
      <c r="C46" s="38">
        <v>8</v>
      </c>
      <c r="D46" s="37" t="s">
        <v>125</v>
      </c>
      <c r="E46" s="37" t="s">
        <v>131</v>
      </c>
      <c r="F46" s="36" t="s">
        <v>136</v>
      </c>
      <c r="K46" t="s">
        <v>138</v>
      </c>
      <c r="L46" t="s">
        <v>139</v>
      </c>
    </row>
    <row r="47" spans="1:12" ht="15.75" thickBot="1" x14ac:dyDescent="0.3">
      <c r="A47" s="28">
        <v>46</v>
      </c>
      <c r="B47" s="37" t="s">
        <v>132</v>
      </c>
      <c r="C47" s="42">
        <v>9</v>
      </c>
      <c r="D47" s="40" t="s">
        <v>98</v>
      </c>
      <c r="E47" s="38" t="s">
        <v>133</v>
      </c>
      <c r="F47" s="36" t="s">
        <v>136</v>
      </c>
      <c r="L47" t="s">
        <v>139</v>
      </c>
    </row>
    <row r="51" spans="1:13" ht="15.75" thickBot="1" x14ac:dyDescent="0.3"/>
    <row r="52" spans="1:13" ht="51.75" thickBot="1" x14ac:dyDescent="0.3">
      <c r="A52" s="50" t="s">
        <v>142</v>
      </c>
      <c r="B52" s="51" t="s">
        <v>29</v>
      </c>
      <c r="C52" s="51" t="s">
        <v>30</v>
      </c>
      <c r="D52" s="51" t="s">
        <v>31</v>
      </c>
      <c r="E52" s="51" t="s">
        <v>32</v>
      </c>
      <c r="F52" s="52" t="s">
        <v>81</v>
      </c>
      <c r="G52" s="53" t="s">
        <v>72</v>
      </c>
      <c r="H52" s="53" t="s">
        <v>143</v>
      </c>
      <c r="I52" s="53" t="s">
        <v>80</v>
      </c>
      <c r="J52" s="53" t="s">
        <v>134</v>
      </c>
      <c r="K52" s="53" t="s">
        <v>137</v>
      </c>
      <c r="L52" s="54" t="s">
        <v>140</v>
      </c>
      <c r="M52" s="55" t="s">
        <v>141</v>
      </c>
    </row>
    <row r="53" spans="1:13" ht="15.75" thickBot="1" x14ac:dyDescent="0.3">
      <c r="A53" s="56">
        <v>1</v>
      </c>
      <c r="B53" s="57" t="s">
        <v>33</v>
      </c>
      <c r="C53" s="57">
        <v>10</v>
      </c>
      <c r="D53" s="57" t="s">
        <v>34</v>
      </c>
      <c r="E53" s="58" t="s">
        <v>35</v>
      </c>
      <c r="F53" s="59" t="s">
        <v>71</v>
      </c>
      <c r="G53" s="60" t="s">
        <v>71</v>
      </c>
      <c r="H53" s="60" t="s">
        <v>144</v>
      </c>
      <c r="I53" s="60"/>
      <c r="J53" s="60" t="s">
        <v>134</v>
      </c>
      <c r="K53" s="61" t="s">
        <v>137</v>
      </c>
      <c r="L53" s="60"/>
      <c r="M53" s="62">
        <v>3</v>
      </c>
    </row>
    <row r="54" spans="1:13" ht="15.75" thickBot="1" x14ac:dyDescent="0.3">
      <c r="A54" s="28">
        <v>2</v>
      </c>
      <c r="B54" s="29" t="s">
        <v>36</v>
      </c>
      <c r="C54" s="29">
        <v>10</v>
      </c>
      <c r="D54" s="29" t="s">
        <v>34</v>
      </c>
      <c r="E54" s="30" t="s">
        <v>35</v>
      </c>
      <c r="F54" s="59" t="s">
        <v>71</v>
      </c>
      <c r="G54" s="63" t="s">
        <v>71</v>
      </c>
      <c r="H54" s="63" t="s">
        <v>144</v>
      </c>
      <c r="I54" s="63"/>
      <c r="J54" s="63" t="s">
        <v>134</v>
      </c>
      <c r="K54" s="61" t="s">
        <v>137</v>
      </c>
      <c r="L54" s="63" t="s">
        <v>138</v>
      </c>
      <c r="M54" s="64">
        <v>3</v>
      </c>
    </row>
    <row r="55" spans="1:13" ht="15.75" thickBot="1" x14ac:dyDescent="0.3">
      <c r="A55" s="56">
        <v>3</v>
      </c>
      <c r="B55" s="57" t="s">
        <v>37</v>
      </c>
      <c r="C55" s="57">
        <v>12</v>
      </c>
      <c r="D55" s="57" t="s">
        <v>34</v>
      </c>
      <c r="E55" s="58" t="s">
        <v>35</v>
      </c>
      <c r="F55" s="59" t="s">
        <v>71</v>
      </c>
      <c r="G55" s="60" t="s">
        <v>71</v>
      </c>
      <c r="H55" s="60" t="s">
        <v>144</v>
      </c>
      <c r="I55" s="60"/>
      <c r="J55" s="60" t="s">
        <v>134</v>
      </c>
      <c r="K55" s="60"/>
      <c r="L55" s="60" t="s">
        <v>138</v>
      </c>
      <c r="M55" s="62">
        <v>2</v>
      </c>
    </row>
    <row r="56" spans="1:13" ht="15.75" thickBot="1" x14ac:dyDescent="0.3">
      <c r="A56" s="28">
        <v>4</v>
      </c>
      <c r="B56" s="29" t="s">
        <v>38</v>
      </c>
      <c r="C56" s="29">
        <v>11</v>
      </c>
      <c r="D56" s="29" t="s">
        <v>39</v>
      </c>
      <c r="E56" s="31" t="s">
        <v>40</v>
      </c>
      <c r="F56" s="59" t="s">
        <v>71</v>
      </c>
      <c r="G56" s="63"/>
      <c r="H56" s="63"/>
      <c r="I56" s="63"/>
      <c r="J56" s="63"/>
      <c r="K56" s="61" t="s">
        <v>137</v>
      </c>
      <c r="L56" s="63"/>
      <c r="M56" s="64">
        <v>1</v>
      </c>
    </row>
    <row r="57" spans="1:13" ht="15.75" thickBot="1" x14ac:dyDescent="0.3">
      <c r="A57" s="56">
        <v>5</v>
      </c>
      <c r="B57" s="57" t="s">
        <v>41</v>
      </c>
      <c r="C57" s="57">
        <v>11</v>
      </c>
      <c r="D57" s="57" t="s">
        <v>34</v>
      </c>
      <c r="E57" s="58" t="s">
        <v>35</v>
      </c>
      <c r="F57" s="59" t="s">
        <v>71</v>
      </c>
      <c r="G57" s="60" t="s">
        <v>71</v>
      </c>
      <c r="H57" s="60" t="s">
        <v>144</v>
      </c>
      <c r="I57" s="60"/>
      <c r="J57" s="60"/>
      <c r="K57" s="61" t="s">
        <v>137</v>
      </c>
      <c r="L57" s="60"/>
      <c r="M57" s="62">
        <v>1</v>
      </c>
    </row>
    <row r="58" spans="1:13" ht="15.75" thickBot="1" x14ac:dyDescent="0.3">
      <c r="A58" s="28">
        <v>6</v>
      </c>
      <c r="B58" s="29" t="s">
        <v>42</v>
      </c>
      <c r="C58" s="29">
        <v>11</v>
      </c>
      <c r="D58" s="29" t="s">
        <v>34</v>
      </c>
      <c r="E58" s="30" t="s">
        <v>35</v>
      </c>
      <c r="F58" s="59" t="s">
        <v>71</v>
      </c>
      <c r="G58" s="63" t="s">
        <v>71</v>
      </c>
      <c r="H58" s="63" t="s">
        <v>144</v>
      </c>
      <c r="I58" s="63" t="s">
        <v>80</v>
      </c>
      <c r="J58" s="63"/>
      <c r="K58" s="61" t="s">
        <v>137</v>
      </c>
      <c r="L58" s="63"/>
      <c r="M58" s="64">
        <v>3</v>
      </c>
    </row>
    <row r="59" spans="1:13" ht="15.75" thickBot="1" x14ac:dyDescent="0.3">
      <c r="A59" s="56">
        <v>7</v>
      </c>
      <c r="B59" s="57" t="s">
        <v>43</v>
      </c>
      <c r="C59" s="57">
        <v>11</v>
      </c>
      <c r="D59" s="57" t="s">
        <v>34</v>
      </c>
      <c r="E59" s="58" t="s">
        <v>35</v>
      </c>
      <c r="F59" s="59" t="s">
        <v>71</v>
      </c>
      <c r="G59" s="60"/>
      <c r="H59" s="60"/>
      <c r="I59" s="60"/>
      <c r="J59" s="60"/>
      <c r="K59" s="61" t="s">
        <v>137</v>
      </c>
      <c r="L59" s="60"/>
      <c r="M59" s="62">
        <v>1</v>
      </c>
    </row>
    <row r="60" spans="1:13" ht="15.75" thickBot="1" x14ac:dyDescent="0.3">
      <c r="A60" s="28">
        <v>8</v>
      </c>
      <c r="B60" s="29" t="s">
        <v>44</v>
      </c>
      <c r="C60" s="29">
        <v>12</v>
      </c>
      <c r="D60" s="29" t="s">
        <v>34</v>
      </c>
      <c r="E60" s="30" t="s">
        <v>35</v>
      </c>
      <c r="F60" s="59" t="s">
        <v>71</v>
      </c>
      <c r="G60" s="63"/>
      <c r="H60" s="63"/>
      <c r="I60" s="63" t="s">
        <v>80</v>
      </c>
      <c r="J60" s="63"/>
      <c r="K60" s="63"/>
      <c r="L60" s="63" t="s">
        <v>138</v>
      </c>
      <c r="M60" s="64">
        <v>1</v>
      </c>
    </row>
    <row r="61" spans="1:13" ht="15.75" thickBot="1" x14ac:dyDescent="0.3">
      <c r="A61" s="56">
        <v>9</v>
      </c>
      <c r="B61" s="57" t="s">
        <v>45</v>
      </c>
      <c r="C61" s="57">
        <v>12</v>
      </c>
      <c r="D61" s="57" t="s">
        <v>39</v>
      </c>
      <c r="E61" s="65" t="s">
        <v>40</v>
      </c>
      <c r="F61" s="59" t="s">
        <v>71</v>
      </c>
      <c r="G61" s="60"/>
      <c r="H61" s="60"/>
      <c r="I61" s="60" t="s">
        <v>80</v>
      </c>
      <c r="J61" s="60"/>
      <c r="K61" s="60"/>
      <c r="L61" s="60" t="s">
        <v>138</v>
      </c>
      <c r="M61" s="62">
        <v>1</v>
      </c>
    </row>
    <row r="62" spans="1:13" ht="15.75" thickBot="1" x14ac:dyDescent="0.3">
      <c r="A62" s="28">
        <v>10</v>
      </c>
      <c r="B62" s="29" t="s">
        <v>107</v>
      </c>
      <c r="C62" s="29">
        <v>10</v>
      </c>
      <c r="D62" s="29" t="s">
        <v>34</v>
      </c>
      <c r="E62" s="30" t="s">
        <v>35</v>
      </c>
      <c r="F62" s="66" t="s">
        <v>71</v>
      </c>
      <c r="G62" s="63" t="s">
        <v>73</v>
      </c>
      <c r="H62" s="63" t="s">
        <v>144</v>
      </c>
      <c r="I62" s="63"/>
      <c r="J62" s="63" t="s">
        <v>134</v>
      </c>
      <c r="K62" s="63"/>
      <c r="L62" s="63"/>
      <c r="M62" s="64">
        <v>2</v>
      </c>
    </row>
    <row r="63" spans="1:13" ht="15.75" thickBot="1" x14ac:dyDescent="0.3">
      <c r="A63" s="56">
        <v>11</v>
      </c>
      <c r="B63" s="57" t="s">
        <v>46</v>
      </c>
      <c r="C63" s="57">
        <v>11</v>
      </c>
      <c r="D63" s="57" t="s">
        <v>34</v>
      </c>
      <c r="E63" s="58" t="s">
        <v>35</v>
      </c>
      <c r="F63" s="59" t="s">
        <v>71</v>
      </c>
      <c r="G63" s="60" t="s">
        <v>73</v>
      </c>
      <c r="H63" s="60" t="s">
        <v>144</v>
      </c>
      <c r="I63" s="60"/>
      <c r="J63" s="60" t="s">
        <v>134</v>
      </c>
      <c r="K63" s="60"/>
      <c r="L63" s="60"/>
      <c r="M63" s="62">
        <v>2</v>
      </c>
    </row>
    <row r="64" spans="1:13" ht="15.75" thickBot="1" x14ac:dyDescent="0.3">
      <c r="A64" s="28">
        <v>12</v>
      </c>
      <c r="B64" s="29" t="s">
        <v>47</v>
      </c>
      <c r="C64" s="29">
        <v>10</v>
      </c>
      <c r="D64" s="29" t="s">
        <v>34</v>
      </c>
      <c r="E64" s="30" t="s">
        <v>35</v>
      </c>
      <c r="F64" s="66" t="s">
        <v>71</v>
      </c>
      <c r="G64" s="63" t="s">
        <v>73</v>
      </c>
      <c r="H64" s="63" t="s">
        <v>144</v>
      </c>
      <c r="I64" s="63"/>
      <c r="J64" s="63"/>
      <c r="K64" s="63"/>
      <c r="L64" s="63"/>
      <c r="M64" s="64" t="s">
        <v>139</v>
      </c>
    </row>
    <row r="65" spans="1:13" ht="15.75" thickBot="1" x14ac:dyDescent="0.3">
      <c r="A65" s="56">
        <v>13</v>
      </c>
      <c r="B65" s="57" t="s">
        <v>48</v>
      </c>
      <c r="C65" s="57">
        <v>11</v>
      </c>
      <c r="D65" s="57" t="s">
        <v>49</v>
      </c>
      <c r="E65" s="65" t="s">
        <v>50</v>
      </c>
      <c r="F65" s="67" t="s">
        <v>71</v>
      </c>
      <c r="G65" s="60"/>
      <c r="H65" s="60"/>
      <c r="I65" s="60"/>
      <c r="J65" s="60"/>
      <c r="K65" s="60"/>
      <c r="L65" s="60"/>
      <c r="M65" s="62" t="s">
        <v>139</v>
      </c>
    </row>
    <row r="66" spans="1:13" ht="26.25" thickBot="1" x14ac:dyDescent="0.3">
      <c r="A66" s="28">
        <v>14</v>
      </c>
      <c r="B66" s="29" t="s">
        <v>51</v>
      </c>
      <c r="C66" s="29">
        <v>12</v>
      </c>
      <c r="D66" s="29" t="s">
        <v>52</v>
      </c>
      <c r="E66" s="31" t="s">
        <v>53</v>
      </c>
      <c r="F66" s="66" t="s">
        <v>71</v>
      </c>
      <c r="G66" s="63"/>
      <c r="H66" s="63"/>
      <c r="I66" s="63"/>
      <c r="J66" s="63"/>
      <c r="K66" s="63"/>
      <c r="L66" s="63" t="s">
        <v>138</v>
      </c>
      <c r="M66" s="64" t="s">
        <v>139</v>
      </c>
    </row>
    <row r="67" spans="1:13" ht="15.75" thickBot="1" x14ac:dyDescent="0.3">
      <c r="A67" s="56">
        <v>15</v>
      </c>
      <c r="B67" s="57" t="s">
        <v>54</v>
      </c>
      <c r="C67" s="57">
        <v>12</v>
      </c>
      <c r="D67" s="57" t="s">
        <v>55</v>
      </c>
      <c r="E67" s="65" t="s">
        <v>56</v>
      </c>
      <c r="F67" s="67" t="s">
        <v>71</v>
      </c>
      <c r="G67" s="60"/>
      <c r="H67" s="60"/>
      <c r="I67" s="60"/>
      <c r="J67" s="60"/>
      <c r="K67" s="60"/>
      <c r="L67" s="60" t="s">
        <v>138</v>
      </c>
      <c r="M67" s="62"/>
    </row>
    <row r="68" spans="1:13" ht="15.75" thickBot="1" x14ac:dyDescent="0.3">
      <c r="A68" s="28">
        <v>16</v>
      </c>
      <c r="B68" s="29" t="s">
        <v>57</v>
      </c>
      <c r="C68" s="29">
        <v>11</v>
      </c>
      <c r="D68" s="29" t="s">
        <v>58</v>
      </c>
      <c r="E68" s="31" t="s">
        <v>59</v>
      </c>
      <c r="F68" s="66" t="s">
        <v>71</v>
      </c>
      <c r="G68" s="63"/>
      <c r="H68" s="63"/>
      <c r="I68" s="63"/>
      <c r="J68" s="63"/>
      <c r="K68" s="63"/>
      <c r="L68" s="63"/>
      <c r="M68" s="64" t="s">
        <v>139</v>
      </c>
    </row>
    <row r="69" spans="1:13" ht="15.75" thickBot="1" x14ac:dyDescent="0.3">
      <c r="A69" s="56">
        <v>17</v>
      </c>
      <c r="B69" s="57" t="s">
        <v>60</v>
      </c>
      <c r="C69" s="57">
        <v>11</v>
      </c>
      <c r="D69" s="57" t="s">
        <v>61</v>
      </c>
      <c r="E69" s="65" t="s">
        <v>62</v>
      </c>
      <c r="F69" s="67" t="s">
        <v>71</v>
      </c>
      <c r="G69" s="60"/>
      <c r="H69" s="60"/>
      <c r="I69" s="60"/>
      <c r="J69" s="60"/>
      <c r="K69" s="60"/>
      <c r="L69" s="60"/>
      <c r="M69" s="62" t="s">
        <v>139</v>
      </c>
    </row>
    <row r="70" spans="1:13" ht="15.75" thickBot="1" x14ac:dyDescent="0.3">
      <c r="A70" s="28">
        <v>18</v>
      </c>
      <c r="B70" s="29" t="s">
        <v>63</v>
      </c>
      <c r="C70" s="29">
        <v>11</v>
      </c>
      <c r="D70" s="29" t="s">
        <v>64</v>
      </c>
      <c r="E70" s="31" t="s">
        <v>65</v>
      </c>
      <c r="F70" s="66" t="s">
        <v>71</v>
      </c>
      <c r="G70" s="63"/>
      <c r="H70" s="63"/>
      <c r="I70" s="63"/>
      <c r="J70" s="63"/>
      <c r="K70" s="63"/>
      <c r="L70" s="63"/>
      <c r="M70" s="64" t="s">
        <v>139</v>
      </c>
    </row>
    <row r="71" spans="1:13" ht="15.75" thickBot="1" x14ac:dyDescent="0.3">
      <c r="A71" s="56">
        <v>19</v>
      </c>
      <c r="B71" s="57" t="s">
        <v>66</v>
      </c>
      <c r="C71" s="57">
        <v>11</v>
      </c>
      <c r="D71" s="57" t="s">
        <v>34</v>
      </c>
      <c r="E71" s="65" t="s">
        <v>67</v>
      </c>
      <c r="F71" s="67" t="s">
        <v>71</v>
      </c>
      <c r="G71" s="60"/>
      <c r="H71" s="60"/>
      <c r="I71" s="60"/>
      <c r="J71" s="60"/>
      <c r="K71" s="60"/>
      <c r="L71" s="60"/>
      <c r="M71" s="62" t="s">
        <v>139</v>
      </c>
    </row>
    <row r="72" spans="1:13" ht="15.75" thickBot="1" x14ac:dyDescent="0.3">
      <c r="A72" s="28">
        <v>20</v>
      </c>
      <c r="B72" s="29" t="s">
        <v>68</v>
      </c>
      <c r="C72" s="29">
        <v>11</v>
      </c>
      <c r="D72" s="29" t="s">
        <v>69</v>
      </c>
      <c r="E72" s="31" t="s">
        <v>70</v>
      </c>
      <c r="F72" s="66" t="s">
        <v>71</v>
      </c>
      <c r="G72" s="63"/>
      <c r="H72" s="63"/>
      <c r="I72" s="63"/>
      <c r="J72" s="63"/>
      <c r="K72" s="63"/>
      <c r="L72" s="63"/>
      <c r="M72" s="64" t="s">
        <v>139</v>
      </c>
    </row>
    <row r="73" spans="1:13" ht="15.75" thickBot="1" x14ac:dyDescent="0.3">
      <c r="A73" s="56">
        <v>21</v>
      </c>
      <c r="B73" s="57" t="s">
        <v>77</v>
      </c>
      <c r="C73" s="57">
        <v>10</v>
      </c>
      <c r="D73" s="65" t="s">
        <v>83</v>
      </c>
      <c r="E73" s="57" t="s">
        <v>82</v>
      </c>
      <c r="F73" s="68" t="s">
        <v>80</v>
      </c>
      <c r="G73" s="60"/>
      <c r="H73" s="60"/>
      <c r="I73" s="60"/>
      <c r="J73" s="60"/>
      <c r="K73" s="60"/>
      <c r="L73" s="60"/>
      <c r="M73" s="62" t="s">
        <v>139</v>
      </c>
    </row>
    <row r="74" spans="1:13" ht="26.25" thickBot="1" x14ac:dyDescent="0.3">
      <c r="A74" s="28">
        <v>22</v>
      </c>
      <c r="B74" s="29" t="s">
        <v>78</v>
      </c>
      <c r="C74" s="29">
        <v>11</v>
      </c>
      <c r="D74" s="31" t="s">
        <v>87</v>
      </c>
      <c r="E74" s="29" t="s">
        <v>86</v>
      </c>
      <c r="F74" s="69" t="s">
        <v>80</v>
      </c>
      <c r="G74" s="63"/>
      <c r="H74" s="63"/>
      <c r="I74" s="63"/>
      <c r="J74" s="63"/>
      <c r="K74" s="63"/>
      <c r="L74" s="63"/>
      <c r="M74" s="64" t="s">
        <v>139</v>
      </c>
    </row>
    <row r="75" spans="1:13" ht="15.75" thickBot="1" x14ac:dyDescent="0.3">
      <c r="A75" s="56">
        <v>23</v>
      </c>
      <c r="B75" s="57" t="s">
        <v>74</v>
      </c>
      <c r="C75" s="57">
        <v>11</v>
      </c>
      <c r="D75" s="65" t="s">
        <v>85</v>
      </c>
      <c r="E75" s="57" t="s">
        <v>88</v>
      </c>
      <c r="F75" s="68" t="s">
        <v>80</v>
      </c>
      <c r="G75" s="60"/>
      <c r="H75" s="60"/>
      <c r="I75" s="60"/>
      <c r="J75" s="60"/>
      <c r="K75" s="60"/>
      <c r="L75" s="60"/>
      <c r="M75" s="62" t="s">
        <v>139</v>
      </c>
    </row>
    <row r="76" spans="1:13" ht="15.75" thickBot="1" x14ac:dyDescent="0.3">
      <c r="A76" s="28">
        <v>24</v>
      </c>
      <c r="B76" s="29" t="s">
        <v>79</v>
      </c>
      <c r="C76" s="29">
        <v>11</v>
      </c>
      <c r="D76" s="31" t="s">
        <v>90</v>
      </c>
      <c r="E76" s="29" t="s">
        <v>89</v>
      </c>
      <c r="F76" s="69" t="s">
        <v>80</v>
      </c>
      <c r="G76" s="63"/>
      <c r="H76" s="63"/>
      <c r="I76" s="63"/>
      <c r="J76" s="63"/>
      <c r="K76" s="63"/>
      <c r="L76" s="63"/>
      <c r="M76" s="64" t="s">
        <v>139</v>
      </c>
    </row>
    <row r="77" spans="1:13" ht="26.25" thickBot="1" x14ac:dyDescent="0.3">
      <c r="A77" s="56">
        <v>25</v>
      </c>
      <c r="B77" s="57" t="s">
        <v>75</v>
      </c>
      <c r="C77" s="57">
        <v>10</v>
      </c>
      <c r="D77" s="65" t="s">
        <v>87</v>
      </c>
      <c r="E77" s="57" t="s">
        <v>86</v>
      </c>
      <c r="F77" s="68" t="s">
        <v>80</v>
      </c>
      <c r="G77" s="60"/>
      <c r="H77" s="60"/>
      <c r="I77" s="60"/>
      <c r="J77" s="60"/>
      <c r="K77" s="60"/>
      <c r="L77" s="60"/>
      <c r="M77" s="62" t="s">
        <v>139</v>
      </c>
    </row>
    <row r="78" spans="1:13" ht="15.75" thickBot="1" x14ac:dyDescent="0.3">
      <c r="A78" s="28">
        <v>26</v>
      </c>
      <c r="B78" s="29" t="s">
        <v>76</v>
      </c>
      <c r="C78" s="29">
        <v>11</v>
      </c>
      <c r="D78" s="31" t="s">
        <v>85</v>
      </c>
      <c r="E78" s="29" t="s">
        <v>84</v>
      </c>
      <c r="F78" s="69" t="s">
        <v>80</v>
      </c>
      <c r="G78" s="63"/>
      <c r="H78" s="63"/>
      <c r="I78" s="63"/>
      <c r="J78" s="63"/>
      <c r="K78" s="63"/>
      <c r="L78" s="63"/>
      <c r="M78" s="64" t="s">
        <v>139</v>
      </c>
    </row>
    <row r="79" spans="1:13" ht="15.75" thickBot="1" x14ac:dyDescent="0.3">
      <c r="A79" s="56">
        <v>27</v>
      </c>
      <c r="B79" s="70" t="s">
        <v>92</v>
      </c>
      <c r="C79" s="71">
        <v>12</v>
      </c>
      <c r="D79" s="70" t="s">
        <v>34</v>
      </c>
      <c r="E79" s="70" t="s">
        <v>91</v>
      </c>
      <c r="F79" s="72" t="s">
        <v>135</v>
      </c>
      <c r="G79" s="60"/>
      <c r="H79" s="60"/>
      <c r="I79" s="60"/>
      <c r="J79" s="60"/>
      <c r="K79" s="60"/>
      <c r="L79" s="60" t="s">
        <v>138</v>
      </c>
      <c r="M79" s="62" t="s">
        <v>139</v>
      </c>
    </row>
    <row r="80" spans="1:13" ht="15.75" thickBot="1" x14ac:dyDescent="0.3">
      <c r="A80" s="28">
        <v>28</v>
      </c>
      <c r="B80" s="71" t="s">
        <v>93</v>
      </c>
      <c r="C80" s="71">
        <v>12</v>
      </c>
      <c r="D80" s="71" t="s">
        <v>95</v>
      </c>
      <c r="E80" s="71" t="s">
        <v>94</v>
      </c>
      <c r="F80" s="73" t="s">
        <v>135</v>
      </c>
      <c r="G80" s="63"/>
      <c r="H80" s="63"/>
      <c r="I80" s="63"/>
      <c r="J80" s="63"/>
      <c r="K80" s="63"/>
      <c r="L80" s="63" t="s">
        <v>138</v>
      </c>
      <c r="M80" s="64" t="s">
        <v>139</v>
      </c>
    </row>
    <row r="81" spans="1:13" ht="15.75" thickBot="1" x14ac:dyDescent="0.3">
      <c r="A81" s="56">
        <v>29</v>
      </c>
      <c r="B81" s="71" t="s">
        <v>96</v>
      </c>
      <c r="C81" s="70"/>
      <c r="D81" s="74" t="s">
        <v>98</v>
      </c>
      <c r="E81" s="74" t="s">
        <v>97</v>
      </c>
      <c r="F81" s="72" t="s">
        <v>135</v>
      </c>
      <c r="G81" s="60"/>
      <c r="H81" s="60"/>
      <c r="I81" s="60"/>
      <c r="J81" s="60"/>
      <c r="K81" s="60"/>
      <c r="L81" s="60"/>
      <c r="M81" s="62" t="s">
        <v>139</v>
      </c>
    </row>
    <row r="82" spans="1:13" ht="15.75" thickBot="1" x14ac:dyDescent="0.3">
      <c r="A82" s="28">
        <v>30</v>
      </c>
      <c r="B82" s="70" t="s">
        <v>99</v>
      </c>
      <c r="C82" s="71">
        <v>12</v>
      </c>
      <c r="D82" s="70" t="s">
        <v>34</v>
      </c>
      <c r="E82" s="70" t="s">
        <v>91</v>
      </c>
      <c r="F82" s="73" t="s">
        <v>135</v>
      </c>
      <c r="G82" s="63"/>
      <c r="H82" s="63"/>
      <c r="I82" s="63"/>
      <c r="J82" s="63"/>
      <c r="K82" s="63"/>
      <c r="L82" s="63" t="s">
        <v>138</v>
      </c>
      <c r="M82" s="64" t="s">
        <v>139</v>
      </c>
    </row>
    <row r="83" spans="1:13" ht="15.75" thickBot="1" x14ac:dyDescent="0.3">
      <c r="A83" s="56">
        <v>31</v>
      </c>
      <c r="B83" s="75" t="s">
        <v>100</v>
      </c>
      <c r="C83" s="75">
        <v>9</v>
      </c>
      <c r="D83" s="71" t="s">
        <v>102</v>
      </c>
      <c r="E83" s="70" t="s">
        <v>101</v>
      </c>
      <c r="F83" s="72" t="s">
        <v>135</v>
      </c>
      <c r="G83" s="60"/>
      <c r="H83" s="60"/>
      <c r="I83" s="60"/>
      <c r="J83" s="60"/>
      <c r="K83" s="60"/>
      <c r="L83" s="60"/>
      <c r="M83" s="62" t="s">
        <v>139</v>
      </c>
    </row>
    <row r="84" spans="1:13" ht="15.75" thickBot="1" x14ac:dyDescent="0.3">
      <c r="A84" s="28">
        <v>32</v>
      </c>
      <c r="B84" s="76" t="s">
        <v>103</v>
      </c>
      <c r="C84" s="77"/>
      <c r="D84" s="74" t="s">
        <v>98</v>
      </c>
      <c r="E84" s="74" t="s">
        <v>97</v>
      </c>
      <c r="F84" s="73" t="s">
        <v>135</v>
      </c>
      <c r="G84" s="63"/>
      <c r="H84" s="63"/>
      <c r="I84" s="63"/>
      <c r="J84" s="63"/>
      <c r="K84" s="63"/>
      <c r="L84" s="63"/>
      <c r="M84" s="64" t="s">
        <v>139</v>
      </c>
    </row>
    <row r="85" spans="1:13" ht="15.75" thickBot="1" x14ac:dyDescent="0.3">
      <c r="A85" s="56">
        <v>33</v>
      </c>
      <c r="B85" s="70" t="s">
        <v>104</v>
      </c>
      <c r="C85" s="75">
        <v>9</v>
      </c>
      <c r="D85" s="78" t="s">
        <v>106</v>
      </c>
      <c r="E85" s="70" t="s">
        <v>105</v>
      </c>
      <c r="F85" s="72" t="s">
        <v>135</v>
      </c>
      <c r="G85" s="60"/>
      <c r="H85" s="60"/>
      <c r="I85" s="60"/>
      <c r="J85" s="60"/>
      <c r="K85" s="60"/>
      <c r="L85" s="60"/>
      <c r="M85" s="62" t="s">
        <v>139</v>
      </c>
    </row>
    <row r="86" spans="1:13" ht="15.75" thickBot="1" x14ac:dyDescent="0.3">
      <c r="A86" s="28">
        <v>34</v>
      </c>
      <c r="B86" s="70" t="s">
        <v>108</v>
      </c>
      <c r="C86" s="75">
        <v>9</v>
      </c>
      <c r="D86" s="70" t="s">
        <v>110</v>
      </c>
      <c r="E86" s="70" t="s">
        <v>109</v>
      </c>
      <c r="F86" s="73" t="s">
        <v>135</v>
      </c>
      <c r="G86" s="63"/>
      <c r="H86" s="63"/>
      <c r="I86" s="63"/>
      <c r="J86" s="63"/>
      <c r="K86" s="63"/>
      <c r="L86" s="63"/>
      <c r="M86" s="64" t="s">
        <v>139</v>
      </c>
    </row>
    <row r="87" spans="1:13" ht="15.75" thickBot="1" x14ac:dyDescent="0.3">
      <c r="A87" s="56">
        <v>35</v>
      </c>
      <c r="B87" s="70" t="s">
        <v>111</v>
      </c>
      <c r="C87" s="71">
        <v>11</v>
      </c>
      <c r="D87" s="70" t="s">
        <v>34</v>
      </c>
      <c r="E87" s="70" t="s">
        <v>91</v>
      </c>
      <c r="F87" s="72" t="s">
        <v>135</v>
      </c>
      <c r="G87" s="60"/>
      <c r="H87" s="60"/>
      <c r="I87" s="60"/>
      <c r="J87" s="60"/>
      <c r="K87" s="60"/>
      <c r="L87" s="60"/>
      <c r="M87" s="62" t="s">
        <v>139</v>
      </c>
    </row>
    <row r="88" spans="1:13" ht="15.75" thickBot="1" x14ac:dyDescent="0.3">
      <c r="A88" s="28">
        <v>36</v>
      </c>
      <c r="B88" s="70" t="s">
        <v>112</v>
      </c>
      <c r="C88" s="71">
        <v>12</v>
      </c>
      <c r="D88" s="70" t="s">
        <v>34</v>
      </c>
      <c r="E88" s="70" t="s">
        <v>91</v>
      </c>
      <c r="F88" s="73" t="s">
        <v>135</v>
      </c>
      <c r="G88" s="63"/>
      <c r="H88" s="63"/>
      <c r="I88" s="63"/>
      <c r="J88" s="63"/>
      <c r="K88" s="63"/>
      <c r="L88" s="63" t="s">
        <v>138</v>
      </c>
      <c r="M88" s="64" t="s">
        <v>139</v>
      </c>
    </row>
    <row r="89" spans="1:13" ht="15.75" thickBot="1" x14ac:dyDescent="0.3">
      <c r="A89" s="56">
        <v>37</v>
      </c>
      <c r="B89" s="75" t="s">
        <v>113</v>
      </c>
      <c r="C89" s="75">
        <v>9</v>
      </c>
      <c r="D89" s="71" t="s">
        <v>102</v>
      </c>
      <c r="E89" s="70" t="s">
        <v>101</v>
      </c>
      <c r="F89" s="72" t="s">
        <v>136</v>
      </c>
      <c r="G89" s="60"/>
      <c r="H89" s="60"/>
      <c r="I89" s="60"/>
      <c r="J89" s="60"/>
      <c r="K89" s="60"/>
      <c r="L89" s="60"/>
      <c r="M89" s="62" t="s">
        <v>139</v>
      </c>
    </row>
    <row r="90" spans="1:13" ht="15.75" thickBot="1" x14ac:dyDescent="0.3">
      <c r="A90" s="28">
        <v>38</v>
      </c>
      <c r="B90" s="70" t="s">
        <v>114</v>
      </c>
      <c r="C90" s="75">
        <v>9</v>
      </c>
      <c r="D90" s="70" t="s">
        <v>34</v>
      </c>
      <c r="E90" s="70" t="s">
        <v>91</v>
      </c>
      <c r="F90" s="73" t="s">
        <v>136</v>
      </c>
      <c r="G90" s="63"/>
      <c r="H90" s="63"/>
      <c r="I90" s="63"/>
      <c r="J90" s="63"/>
      <c r="K90" s="63"/>
      <c r="L90" s="63"/>
      <c r="M90" s="64" t="s">
        <v>139</v>
      </c>
    </row>
    <row r="91" spans="1:13" ht="15.75" thickBot="1" x14ac:dyDescent="0.3">
      <c r="A91" s="56">
        <v>39</v>
      </c>
      <c r="B91" s="70" t="s">
        <v>115</v>
      </c>
      <c r="C91" s="75">
        <v>7</v>
      </c>
      <c r="D91" s="70" t="s">
        <v>117</v>
      </c>
      <c r="E91" s="70" t="s">
        <v>116</v>
      </c>
      <c r="F91" s="72" t="s">
        <v>136</v>
      </c>
      <c r="G91" s="60"/>
      <c r="H91" s="60"/>
      <c r="I91" s="60"/>
      <c r="J91" s="60"/>
      <c r="K91" s="60"/>
      <c r="L91" s="60"/>
      <c r="M91" s="62" t="s">
        <v>139</v>
      </c>
    </row>
    <row r="92" spans="1:13" ht="15.75" thickBot="1" x14ac:dyDescent="0.3">
      <c r="A92" s="28">
        <v>40</v>
      </c>
      <c r="B92" s="70" t="s">
        <v>118</v>
      </c>
      <c r="C92" s="71">
        <v>8</v>
      </c>
      <c r="D92" s="78" t="s">
        <v>120</v>
      </c>
      <c r="E92" s="70" t="s">
        <v>119</v>
      </c>
      <c r="F92" s="73" t="s">
        <v>136</v>
      </c>
      <c r="G92" s="63"/>
      <c r="H92" s="63"/>
      <c r="I92" s="63"/>
      <c r="J92" s="63"/>
      <c r="K92" s="63"/>
      <c r="L92" s="63" t="s">
        <v>138</v>
      </c>
      <c r="M92" s="64" t="s">
        <v>139</v>
      </c>
    </row>
    <row r="93" spans="1:13" ht="15.75" thickBot="1" x14ac:dyDescent="0.3">
      <c r="A93" s="56">
        <v>41</v>
      </c>
      <c r="B93" s="70" t="s">
        <v>121</v>
      </c>
      <c r="C93" s="71">
        <v>8</v>
      </c>
      <c r="D93" s="78" t="s">
        <v>120</v>
      </c>
      <c r="E93" s="70" t="s">
        <v>122</v>
      </c>
      <c r="F93" s="72" t="s">
        <v>136</v>
      </c>
      <c r="G93" s="60"/>
      <c r="H93" s="60"/>
      <c r="I93" s="60"/>
      <c r="J93" s="60"/>
      <c r="K93" s="60"/>
      <c r="L93" s="60" t="s">
        <v>138</v>
      </c>
      <c r="M93" s="62" t="s">
        <v>139</v>
      </c>
    </row>
    <row r="94" spans="1:13" ht="15.75" thickBot="1" x14ac:dyDescent="0.3">
      <c r="A94" s="28">
        <v>42</v>
      </c>
      <c r="B94" s="70" t="s">
        <v>123</v>
      </c>
      <c r="C94" s="75">
        <v>9</v>
      </c>
      <c r="D94" s="70" t="s">
        <v>125</v>
      </c>
      <c r="E94" s="70" t="s">
        <v>124</v>
      </c>
      <c r="F94" s="73" t="s">
        <v>136</v>
      </c>
      <c r="G94" s="63"/>
      <c r="H94" s="63"/>
      <c r="I94" s="63"/>
      <c r="J94" s="63"/>
      <c r="K94" s="63"/>
      <c r="L94" s="63"/>
      <c r="M94" s="64" t="s">
        <v>139</v>
      </c>
    </row>
    <row r="95" spans="1:13" ht="15.75" thickBot="1" x14ac:dyDescent="0.3">
      <c r="A95" s="56">
        <v>43</v>
      </c>
      <c r="B95" s="71" t="s">
        <v>126</v>
      </c>
      <c r="C95" s="75">
        <v>9</v>
      </c>
      <c r="D95" s="71" t="s">
        <v>128</v>
      </c>
      <c r="E95" s="71" t="s">
        <v>127</v>
      </c>
      <c r="F95" s="72" t="s">
        <v>136</v>
      </c>
      <c r="G95" s="60"/>
      <c r="H95" s="60"/>
      <c r="I95" s="60"/>
      <c r="J95" s="60"/>
      <c r="K95" s="60"/>
      <c r="L95" s="60"/>
      <c r="M95" s="62" t="s">
        <v>139</v>
      </c>
    </row>
    <row r="96" spans="1:13" ht="15.75" thickBot="1" x14ac:dyDescent="0.3">
      <c r="A96" s="28">
        <v>44</v>
      </c>
      <c r="B96" s="74" t="s">
        <v>129</v>
      </c>
      <c r="C96" s="77">
        <v>9</v>
      </c>
      <c r="D96" s="74" t="s">
        <v>98</v>
      </c>
      <c r="E96" s="74" t="s">
        <v>97</v>
      </c>
      <c r="F96" s="73" t="s">
        <v>136</v>
      </c>
      <c r="G96" s="63"/>
      <c r="H96" s="63"/>
      <c r="I96" s="63"/>
      <c r="J96" s="63"/>
      <c r="K96" s="63"/>
      <c r="L96" s="63"/>
      <c r="M96" s="64" t="s">
        <v>139</v>
      </c>
    </row>
    <row r="97" spans="1:13" ht="15.75" thickBot="1" x14ac:dyDescent="0.3">
      <c r="A97" s="56">
        <v>45</v>
      </c>
      <c r="B97" s="70" t="s">
        <v>130</v>
      </c>
      <c r="C97" s="71">
        <v>8</v>
      </c>
      <c r="D97" s="70" t="s">
        <v>125</v>
      </c>
      <c r="E97" s="70" t="s">
        <v>131</v>
      </c>
      <c r="F97" s="72" t="s">
        <v>136</v>
      </c>
      <c r="G97" s="60"/>
      <c r="H97" s="60"/>
      <c r="I97" s="60"/>
      <c r="J97" s="60"/>
      <c r="K97" s="60"/>
      <c r="L97" s="60" t="s">
        <v>138</v>
      </c>
      <c r="M97" s="62" t="s">
        <v>139</v>
      </c>
    </row>
    <row r="98" spans="1:13" ht="15.75" thickBot="1" x14ac:dyDescent="0.3">
      <c r="A98" s="28">
        <v>46</v>
      </c>
      <c r="B98" s="70" t="s">
        <v>132</v>
      </c>
      <c r="C98" s="77">
        <v>9</v>
      </c>
      <c r="D98" s="74" t="s">
        <v>98</v>
      </c>
      <c r="E98" s="71" t="s">
        <v>133</v>
      </c>
      <c r="F98" s="73" t="s">
        <v>136</v>
      </c>
      <c r="G98" s="63"/>
      <c r="H98" s="63"/>
      <c r="I98" s="63"/>
      <c r="J98" s="63"/>
      <c r="K98" s="63"/>
      <c r="L98" s="63"/>
      <c r="M98" s="64" t="s">
        <v>139</v>
      </c>
    </row>
  </sheetData>
  <conditionalFormatting sqref="B48:B1048576 B1:B21">
    <cfRule type="duplicateValues" dxfId="8" priority="8"/>
  </conditionalFormatting>
  <conditionalFormatting sqref="B48:B1048576 B1:B27">
    <cfRule type="duplicateValues" dxfId="7" priority="7"/>
  </conditionalFormatting>
  <conditionalFormatting sqref="B1:B1048576">
    <cfRule type="duplicateValues" dxfId="6" priority="5"/>
  </conditionalFormatting>
  <conditionalFormatting sqref="B22:B27">
    <cfRule type="duplicateValues" dxfId="5" priority="26"/>
  </conditionalFormatting>
  <conditionalFormatting sqref="B52:B72">
    <cfRule type="duplicateValues" dxfId="4" priority="4"/>
  </conditionalFormatting>
  <conditionalFormatting sqref="B52:B78">
    <cfRule type="duplicateValues" dxfId="3" priority="3"/>
  </conditionalFormatting>
  <conditionalFormatting sqref="B52:B98">
    <cfRule type="duplicateValues" dxfId="2" priority="2"/>
  </conditionalFormatting>
  <conditionalFormatting sqref="B73:B78">
    <cfRule type="duplicateValues" dxfId="1" priority="1"/>
  </conditionalFormatting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94"/>
  <sheetViews>
    <sheetView topLeftCell="A60" zoomScale="130" zoomScaleNormal="130" workbookViewId="0">
      <selection activeCell="A88" sqref="A88"/>
    </sheetView>
  </sheetViews>
  <sheetFormatPr defaultRowHeight="15" x14ac:dyDescent="0.25"/>
  <cols>
    <col min="1" max="1" width="19.85546875" style="5" customWidth="1"/>
    <col min="2" max="2" width="5.140625" customWidth="1"/>
  </cols>
  <sheetData>
    <row r="5" spans="1:1" x14ac:dyDescent="0.25">
      <c r="A5" s="2">
        <v>41519</v>
      </c>
    </row>
    <row r="6" spans="1:1" x14ac:dyDescent="0.25">
      <c r="A6" s="2">
        <f>A5+4</f>
        <v>41523</v>
      </c>
    </row>
    <row r="7" spans="1:1" x14ac:dyDescent="0.25">
      <c r="A7" s="2">
        <f>A6+3</f>
        <v>41526</v>
      </c>
    </row>
    <row r="8" spans="1:1" x14ac:dyDescent="0.25">
      <c r="A8" s="2">
        <f>A7+4</f>
        <v>41530</v>
      </c>
    </row>
    <row r="9" spans="1:1" x14ac:dyDescent="0.25">
      <c r="A9" s="2">
        <f>A8+3</f>
        <v>41533</v>
      </c>
    </row>
    <row r="10" spans="1:1" x14ac:dyDescent="0.25">
      <c r="A10" s="2">
        <f>A9+4</f>
        <v>41537</v>
      </c>
    </row>
    <row r="11" spans="1:1" x14ac:dyDescent="0.25">
      <c r="A11" s="2">
        <f>A10+3</f>
        <v>41540</v>
      </c>
    </row>
    <row r="12" spans="1:1" x14ac:dyDescent="0.25">
      <c r="A12" s="2">
        <f>A11+4</f>
        <v>41544</v>
      </c>
    </row>
    <row r="13" spans="1:1" x14ac:dyDescent="0.25">
      <c r="A13" s="2">
        <f t="shared" ref="A13" si="0">A12+3</f>
        <v>41547</v>
      </c>
    </row>
    <row r="14" spans="1:1" x14ac:dyDescent="0.25">
      <c r="A14" s="2">
        <f t="shared" ref="A14" si="1">A13+4</f>
        <v>41551</v>
      </c>
    </row>
    <row r="15" spans="1:1" x14ac:dyDescent="0.25">
      <c r="A15" s="2">
        <f t="shared" ref="A15" si="2">A14+3</f>
        <v>41554</v>
      </c>
    </row>
    <row r="16" spans="1:1" x14ac:dyDescent="0.25">
      <c r="A16" s="2">
        <f t="shared" ref="A16" si="3">A15+4</f>
        <v>41558</v>
      </c>
    </row>
    <row r="17" spans="1:2" x14ac:dyDescent="0.25">
      <c r="A17" s="2">
        <f t="shared" ref="A17" si="4">A16+3</f>
        <v>41561</v>
      </c>
    </row>
    <row r="18" spans="1:2" x14ac:dyDescent="0.25">
      <c r="A18" s="2">
        <f t="shared" ref="A18" si="5">A17+4</f>
        <v>41565</v>
      </c>
    </row>
    <row r="19" spans="1:2" x14ac:dyDescent="0.25">
      <c r="A19" s="2">
        <f t="shared" ref="A19" si="6">A18+3</f>
        <v>41568</v>
      </c>
    </row>
    <row r="20" spans="1:2" x14ac:dyDescent="0.25">
      <c r="A20" s="2">
        <f t="shared" ref="A20" si="7">A19+4</f>
        <v>41572</v>
      </c>
    </row>
    <row r="21" spans="1:2" x14ac:dyDescent="0.25">
      <c r="A21" s="2">
        <f t="shared" ref="A21" si="8">A20+3</f>
        <v>41575</v>
      </c>
    </row>
    <row r="22" spans="1:2" x14ac:dyDescent="0.25">
      <c r="A22" s="2">
        <f t="shared" ref="A22" si="9">A21+4</f>
        <v>41579</v>
      </c>
    </row>
    <row r="23" spans="1:2" x14ac:dyDescent="0.25">
      <c r="A23" s="2">
        <f t="shared" ref="A23" si="10">A22+3</f>
        <v>41582</v>
      </c>
      <c r="B23" s="12"/>
    </row>
    <row r="24" spans="1:2" x14ac:dyDescent="0.25">
      <c r="A24" s="2">
        <f t="shared" ref="A24" si="11">A23+4</f>
        <v>41586</v>
      </c>
      <c r="B24" s="12"/>
    </row>
    <row r="25" spans="1:2" x14ac:dyDescent="0.25">
      <c r="A25" s="2">
        <f t="shared" ref="A25" si="12">A24+3</f>
        <v>41589</v>
      </c>
    </row>
    <row r="26" spans="1:2" x14ac:dyDescent="0.25">
      <c r="A26" s="2">
        <f t="shared" ref="A26" si="13">A25+4</f>
        <v>41593</v>
      </c>
    </row>
    <row r="27" spans="1:2" x14ac:dyDescent="0.25">
      <c r="A27" s="2">
        <f t="shared" ref="A27" si="14">A26+3</f>
        <v>41596</v>
      </c>
    </row>
    <row r="28" spans="1:2" x14ac:dyDescent="0.25">
      <c r="A28" s="2">
        <f t="shared" ref="A28" si="15">A27+4</f>
        <v>41600</v>
      </c>
    </row>
    <row r="29" spans="1:2" x14ac:dyDescent="0.25">
      <c r="A29" s="2">
        <f t="shared" ref="A29" si="16">A28+3</f>
        <v>41603</v>
      </c>
    </row>
    <row r="30" spans="1:2" x14ac:dyDescent="0.25">
      <c r="A30" s="2">
        <f t="shared" ref="A30" si="17">A29+4</f>
        <v>41607</v>
      </c>
    </row>
    <row r="31" spans="1:2" x14ac:dyDescent="0.25">
      <c r="A31" s="2">
        <f t="shared" ref="A31" si="18">A30+3</f>
        <v>41610</v>
      </c>
    </row>
    <row r="32" spans="1:2" x14ac:dyDescent="0.25">
      <c r="A32" s="2">
        <f t="shared" ref="A32" si="19">A31+4</f>
        <v>41614</v>
      </c>
    </row>
    <row r="33" spans="1:2" x14ac:dyDescent="0.25">
      <c r="A33" s="2">
        <f t="shared" ref="A33" si="20">A32+3</f>
        <v>41617</v>
      </c>
    </row>
    <row r="34" spans="1:2" x14ac:dyDescent="0.25">
      <c r="A34" s="2">
        <f t="shared" ref="A34" si="21">A33+4</f>
        <v>41621</v>
      </c>
    </row>
    <row r="35" spans="1:2" x14ac:dyDescent="0.25">
      <c r="A35" s="2">
        <f t="shared" ref="A35" si="22">A34+3</f>
        <v>41624</v>
      </c>
    </row>
    <row r="36" spans="1:2" x14ac:dyDescent="0.25">
      <c r="A36" s="2">
        <f t="shared" ref="A36" si="23">A35+4</f>
        <v>41628</v>
      </c>
    </row>
    <row r="37" spans="1:2" x14ac:dyDescent="0.25">
      <c r="A37" s="2">
        <f t="shared" ref="A37" si="24">A36+3</f>
        <v>41631</v>
      </c>
      <c r="B37" s="179"/>
    </row>
    <row r="38" spans="1:2" x14ac:dyDescent="0.25">
      <c r="A38" s="2">
        <f t="shared" ref="A38" si="25">A37+4</f>
        <v>41635</v>
      </c>
      <c r="B38" s="179"/>
    </row>
    <row r="39" spans="1:2" x14ac:dyDescent="0.25">
      <c r="A39" s="2">
        <f t="shared" ref="A39" si="26">A38+3</f>
        <v>41638</v>
      </c>
      <c r="B39" s="179"/>
    </row>
    <row r="40" spans="1:2" x14ac:dyDescent="0.25">
      <c r="A40" s="2">
        <f t="shared" ref="A40" si="27">A39+4</f>
        <v>41642</v>
      </c>
      <c r="B40" s="179"/>
    </row>
    <row r="41" spans="1:2" x14ac:dyDescent="0.25">
      <c r="A41" s="2">
        <f t="shared" ref="A41" si="28">A40+3</f>
        <v>41645</v>
      </c>
    </row>
    <row r="42" spans="1:2" x14ac:dyDescent="0.25">
      <c r="A42" s="2">
        <f t="shared" ref="A42" si="29">A41+4</f>
        <v>41649</v>
      </c>
    </row>
    <row r="43" spans="1:2" x14ac:dyDescent="0.25">
      <c r="A43" s="2">
        <f t="shared" ref="A43" si="30">A42+3</f>
        <v>41652</v>
      </c>
    </row>
    <row r="44" spans="1:2" x14ac:dyDescent="0.25">
      <c r="A44" s="2">
        <f t="shared" ref="A44" si="31">A43+4</f>
        <v>41656</v>
      </c>
    </row>
    <row r="45" spans="1:2" x14ac:dyDescent="0.25">
      <c r="A45" s="2">
        <f t="shared" ref="A45" si="32">A44+3</f>
        <v>41659</v>
      </c>
    </row>
    <row r="46" spans="1:2" x14ac:dyDescent="0.25">
      <c r="A46" s="2">
        <f t="shared" ref="A46" si="33">A45+4</f>
        <v>41663</v>
      </c>
    </row>
    <row r="47" spans="1:2" x14ac:dyDescent="0.25">
      <c r="A47" s="2">
        <f t="shared" ref="A47" si="34">A46+3</f>
        <v>41666</v>
      </c>
    </row>
    <row r="48" spans="1:2" x14ac:dyDescent="0.25">
      <c r="A48" s="2">
        <f t="shared" ref="A48" si="35">A47+4</f>
        <v>41670</v>
      </c>
    </row>
    <row r="49" spans="1:1" x14ac:dyDescent="0.25">
      <c r="A49" s="7">
        <f t="shared" ref="A49" si="36">A48+3</f>
        <v>41673</v>
      </c>
    </row>
    <row r="50" spans="1:1" x14ac:dyDescent="0.25">
      <c r="A50" s="7">
        <f t="shared" ref="A50" si="37">A49+4</f>
        <v>41677</v>
      </c>
    </row>
    <row r="51" spans="1:1" x14ac:dyDescent="0.25">
      <c r="A51" s="6">
        <f t="shared" ref="A51" si="38">A50+3</f>
        <v>41680</v>
      </c>
    </row>
    <row r="52" spans="1:1" x14ac:dyDescent="0.25">
      <c r="A52" s="6">
        <f t="shared" ref="A52" si="39">A51+4</f>
        <v>41684</v>
      </c>
    </row>
    <row r="53" spans="1:1" x14ac:dyDescent="0.25">
      <c r="A53" s="6">
        <f t="shared" ref="A53" si="40">A52+3</f>
        <v>41687</v>
      </c>
    </row>
    <row r="54" spans="1:1" x14ac:dyDescent="0.25">
      <c r="A54" s="6">
        <f t="shared" ref="A54" si="41">A53+4</f>
        <v>41691</v>
      </c>
    </row>
    <row r="55" spans="1:1" x14ac:dyDescent="0.25">
      <c r="A55" s="6">
        <f t="shared" ref="A55" si="42">A54+3</f>
        <v>41694</v>
      </c>
    </row>
    <row r="56" spans="1:1" x14ac:dyDescent="0.25">
      <c r="A56" s="6">
        <f t="shared" ref="A56" si="43">A55+4</f>
        <v>41698</v>
      </c>
    </row>
    <row r="57" spans="1:1" x14ac:dyDescent="0.25">
      <c r="A57" s="6">
        <f t="shared" ref="A57" si="44">A56+3</f>
        <v>41701</v>
      </c>
    </row>
    <row r="58" spans="1:1" x14ac:dyDescent="0.25">
      <c r="A58" s="6">
        <f t="shared" ref="A58" si="45">A57+4</f>
        <v>41705</v>
      </c>
    </row>
    <row r="59" spans="1:1" x14ac:dyDescent="0.25">
      <c r="A59" s="6">
        <f t="shared" ref="A59" si="46">A58+3</f>
        <v>41708</v>
      </c>
    </row>
    <row r="60" spans="1:1" x14ac:dyDescent="0.25">
      <c r="A60" s="6">
        <f t="shared" ref="A60" si="47">A59+4</f>
        <v>41712</v>
      </c>
    </row>
    <row r="61" spans="1:1" x14ac:dyDescent="0.25">
      <c r="A61" s="6">
        <f t="shared" ref="A61" si="48">A60+3</f>
        <v>41715</v>
      </c>
    </row>
    <row r="62" spans="1:1" x14ac:dyDescent="0.25">
      <c r="A62" s="6">
        <f t="shared" ref="A62" si="49">A61+4</f>
        <v>41719</v>
      </c>
    </row>
    <row r="63" spans="1:1" x14ac:dyDescent="0.25">
      <c r="A63" s="6">
        <f t="shared" ref="A63" si="50">A62+3</f>
        <v>41722</v>
      </c>
    </row>
    <row r="64" spans="1:1" x14ac:dyDescent="0.25">
      <c r="A64" s="6">
        <f t="shared" ref="A64" si="51">A63+4</f>
        <v>41726</v>
      </c>
    </row>
    <row r="65" spans="1:2" x14ac:dyDescent="0.25">
      <c r="A65" s="6">
        <f t="shared" ref="A65" si="52">A64+3</f>
        <v>41729</v>
      </c>
    </row>
    <row r="66" spans="1:2" x14ac:dyDescent="0.25">
      <c r="A66" s="6">
        <f t="shared" ref="A66" si="53">A65+4</f>
        <v>41733</v>
      </c>
    </row>
    <row r="67" spans="1:2" x14ac:dyDescent="0.25">
      <c r="A67" s="6">
        <f t="shared" ref="A67" si="54">A66+3</f>
        <v>41736</v>
      </c>
      <c r="B67" s="8"/>
    </row>
    <row r="68" spans="1:2" x14ac:dyDescent="0.25">
      <c r="A68" s="6">
        <f t="shared" ref="A68" si="55">A67+4</f>
        <v>41740</v>
      </c>
      <c r="B68" s="8"/>
    </row>
    <row r="69" spans="1:2" x14ac:dyDescent="0.25">
      <c r="A69" s="6">
        <f t="shared" ref="A69" si="56">A68+3</f>
        <v>41743</v>
      </c>
      <c r="B69" s="179"/>
    </row>
    <row r="70" spans="1:2" x14ac:dyDescent="0.25">
      <c r="A70" s="6">
        <f t="shared" ref="A70" si="57">A69+4</f>
        <v>41747</v>
      </c>
      <c r="B70" s="179"/>
    </row>
    <row r="71" spans="1:2" x14ac:dyDescent="0.25">
      <c r="A71" s="6">
        <f t="shared" ref="A71" si="58">A70+3</f>
        <v>41750</v>
      </c>
      <c r="B71" s="179"/>
    </row>
    <row r="72" spans="1:2" x14ac:dyDescent="0.25">
      <c r="A72" s="6">
        <f t="shared" ref="A72" si="59">A71+4</f>
        <v>41754</v>
      </c>
    </row>
    <row r="73" spans="1:2" x14ac:dyDescent="0.25">
      <c r="A73" s="6">
        <f t="shared" ref="A73" si="60">A72+3</f>
        <v>41757</v>
      </c>
    </row>
    <row r="74" spans="1:2" x14ac:dyDescent="0.25">
      <c r="A74" s="6">
        <f t="shared" ref="A74" si="61">A73+4</f>
        <v>41761</v>
      </c>
    </row>
    <row r="75" spans="1:2" x14ac:dyDescent="0.25">
      <c r="A75" s="6">
        <f t="shared" ref="A75" si="62">A74+3</f>
        <v>41764</v>
      </c>
    </row>
    <row r="76" spans="1:2" x14ac:dyDescent="0.25">
      <c r="A76" s="6">
        <f t="shared" ref="A76" si="63">A75+4</f>
        <v>41768</v>
      </c>
    </row>
    <row r="77" spans="1:2" x14ac:dyDescent="0.25">
      <c r="A77" s="6">
        <f t="shared" ref="A77" si="64">A76+3</f>
        <v>41771</v>
      </c>
    </row>
    <row r="78" spans="1:2" x14ac:dyDescent="0.25">
      <c r="A78" s="6">
        <f t="shared" ref="A78" si="65">A77+4</f>
        <v>41775</v>
      </c>
    </row>
    <row r="79" spans="1:2" x14ac:dyDescent="0.25">
      <c r="A79" s="6">
        <f t="shared" ref="A79" si="66">A78+3</f>
        <v>41778</v>
      </c>
    </row>
    <row r="80" spans="1:2" x14ac:dyDescent="0.25">
      <c r="A80" s="6">
        <f t="shared" ref="A80" si="67">A79+4</f>
        <v>41782</v>
      </c>
    </row>
    <row r="81" spans="1:1" x14ac:dyDescent="0.25">
      <c r="A81" s="6">
        <f t="shared" ref="A81" si="68">A80+3</f>
        <v>41785</v>
      </c>
    </row>
    <row r="82" spans="1:1" x14ac:dyDescent="0.25">
      <c r="A82" s="6">
        <f t="shared" ref="A82" si="69">A81+4</f>
        <v>41789</v>
      </c>
    </row>
    <row r="83" spans="1:1" x14ac:dyDescent="0.25">
      <c r="A83" s="6">
        <f t="shared" ref="A83" si="70">A82+3</f>
        <v>41792</v>
      </c>
    </row>
    <row r="84" spans="1:1" x14ac:dyDescent="0.25">
      <c r="A84" s="6">
        <f t="shared" ref="A84" si="71">A83+4</f>
        <v>41796</v>
      </c>
    </row>
    <row r="85" spans="1:1" x14ac:dyDescent="0.25">
      <c r="A85" s="6">
        <f t="shared" ref="A85" si="72">A84+3</f>
        <v>41799</v>
      </c>
    </row>
    <row r="86" spans="1:1" x14ac:dyDescent="0.25">
      <c r="A86" s="6">
        <f t="shared" ref="A86" si="73">A85+4</f>
        <v>41803</v>
      </c>
    </row>
    <row r="87" spans="1:1" x14ac:dyDescent="0.25">
      <c r="A87" s="6">
        <f t="shared" ref="A87" si="74">A86+3</f>
        <v>41806</v>
      </c>
    </row>
    <row r="88" spans="1:1" x14ac:dyDescent="0.25">
      <c r="A88" s="6">
        <f t="shared" ref="A88" si="75">A87+4</f>
        <v>41810</v>
      </c>
    </row>
    <row r="89" spans="1:1" x14ac:dyDescent="0.25">
      <c r="A89" s="4">
        <f t="shared" ref="A89" si="76">A88+3</f>
        <v>41813</v>
      </c>
    </row>
    <row r="90" spans="1:1" x14ac:dyDescent="0.25">
      <c r="A90" s="4">
        <f t="shared" ref="A90" si="77">A89+4</f>
        <v>41817</v>
      </c>
    </row>
    <row r="91" spans="1:1" x14ac:dyDescent="0.25">
      <c r="A91" s="4">
        <f t="shared" ref="A91" si="78">A90+3</f>
        <v>41820</v>
      </c>
    </row>
    <row r="92" spans="1:1" x14ac:dyDescent="0.25">
      <c r="A92" s="4">
        <f t="shared" ref="A92" si="79">A91+4</f>
        <v>41824</v>
      </c>
    </row>
    <row r="93" spans="1:1" x14ac:dyDescent="0.25">
      <c r="A93" s="4">
        <f t="shared" ref="A93" si="80">A92+3</f>
        <v>41827</v>
      </c>
    </row>
    <row r="94" spans="1:1" x14ac:dyDescent="0.25">
      <c r="A94" s="4">
        <f t="shared" ref="A94" si="81">A93+4</f>
        <v>41831</v>
      </c>
    </row>
    <row r="95" spans="1:1" x14ac:dyDescent="0.25">
      <c r="A95" s="4">
        <f t="shared" ref="A95" si="82">A94+3</f>
        <v>41834</v>
      </c>
    </row>
    <row r="96" spans="1:1" x14ac:dyDescent="0.25">
      <c r="A96" s="4">
        <f t="shared" ref="A96" si="83">A95+4</f>
        <v>41838</v>
      </c>
    </row>
    <row r="97" spans="1:1" x14ac:dyDescent="0.25">
      <c r="A97" s="4">
        <f t="shared" ref="A97" si="84">A96+3</f>
        <v>41841</v>
      </c>
    </row>
    <row r="98" spans="1:1" x14ac:dyDescent="0.25">
      <c r="A98" s="4">
        <f t="shared" ref="A98" si="85">A97+4</f>
        <v>41845</v>
      </c>
    </row>
    <row r="99" spans="1:1" x14ac:dyDescent="0.25">
      <c r="A99" s="4">
        <f t="shared" ref="A99" si="86">A98+3</f>
        <v>41848</v>
      </c>
    </row>
    <row r="100" spans="1:1" x14ac:dyDescent="0.25">
      <c r="A100" s="4">
        <f t="shared" ref="A100" si="87">A99+4</f>
        <v>41852</v>
      </c>
    </row>
    <row r="101" spans="1:1" x14ac:dyDescent="0.25">
      <c r="A101" s="4">
        <f t="shared" ref="A101" si="88">A100+3</f>
        <v>41855</v>
      </c>
    </row>
    <row r="102" spans="1:1" x14ac:dyDescent="0.25">
      <c r="A102" s="4">
        <f t="shared" ref="A102" si="89">A101+4</f>
        <v>41859</v>
      </c>
    </row>
    <row r="103" spans="1:1" x14ac:dyDescent="0.25">
      <c r="A103" s="4">
        <f t="shared" ref="A103" si="90">A102+3</f>
        <v>41862</v>
      </c>
    </row>
    <row r="104" spans="1:1" x14ac:dyDescent="0.25">
      <c r="A104" s="4">
        <f t="shared" ref="A104" si="91">A103+4</f>
        <v>41866</v>
      </c>
    </row>
    <row r="105" spans="1:1" x14ac:dyDescent="0.25">
      <c r="A105" s="4">
        <f t="shared" ref="A105" si="92">A104+3</f>
        <v>41869</v>
      </c>
    </row>
    <row r="106" spans="1:1" x14ac:dyDescent="0.25">
      <c r="A106" s="4">
        <f t="shared" ref="A106" si="93">A105+4</f>
        <v>41873</v>
      </c>
    </row>
    <row r="107" spans="1:1" x14ac:dyDescent="0.25">
      <c r="A107" s="4">
        <f t="shared" ref="A107" si="94">A106+3</f>
        <v>41876</v>
      </c>
    </row>
    <row r="108" spans="1:1" x14ac:dyDescent="0.25">
      <c r="A108" s="4">
        <f t="shared" ref="A108" si="95">A107+4</f>
        <v>41880</v>
      </c>
    </row>
    <row r="109" spans="1:1" x14ac:dyDescent="0.25">
      <c r="A109" s="4">
        <f t="shared" ref="A109" si="96">A108+3</f>
        <v>41883</v>
      </c>
    </row>
    <row r="110" spans="1:1" x14ac:dyDescent="0.25">
      <c r="A110" s="4">
        <f t="shared" ref="A110" si="97">A109+4</f>
        <v>41887</v>
      </c>
    </row>
    <row r="111" spans="1:1" x14ac:dyDescent="0.25">
      <c r="A111" s="4">
        <f t="shared" ref="A111" si="98">A110+3</f>
        <v>41890</v>
      </c>
    </row>
    <row r="112" spans="1:1" x14ac:dyDescent="0.25">
      <c r="A112" s="4">
        <f t="shared" ref="A112" si="99">A111+4</f>
        <v>41894</v>
      </c>
    </row>
    <row r="113" spans="1:1" x14ac:dyDescent="0.25">
      <c r="A113" s="4">
        <f t="shared" ref="A113" si="100">A112+3</f>
        <v>41897</v>
      </c>
    </row>
    <row r="114" spans="1:1" x14ac:dyDescent="0.25">
      <c r="A114" s="4">
        <f t="shared" ref="A114" si="101">A113+4</f>
        <v>41901</v>
      </c>
    </row>
    <row r="115" spans="1:1" x14ac:dyDescent="0.25">
      <c r="A115" s="4">
        <f t="shared" ref="A115" si="102">A114+3</f>
        <v>41904</v>
      </c>
    </row>
    <row r="116" spans="1:1" x14ac:dyDescent="0.25">
      <c r="A116" s="4">
        <f t="shared" ref="A116" si="103">A115+4</f>
        <v>41908</v>
      </c>
    </row>
    <row r="117" spans="1:1" x14ac:dyDescent="0.25">
      <c r="A117" s="4">
        <f t="shared" ref="A117" si="104">A116+3</f>
        <v>41911</v>
      </c>
    </row>
    <row r="118" spans="1:1" x14ac:dyDescent="0.25">
      <c r="A118" s="4">
        <f t="shared" ref="A118" si="105">A117+4</f>
        <v>41915</v>
      </c>
    </row>
    <row r="119" spans="1:1" x14ac:dyDescent="0.25">
      <c r="A119" s="4">
        <f t="shared" ref="A119" si="106">A118+3</f>
        <v>41918</v>
      </c>
    </row>
    <row r="120" spans="1:1" x14ac:dyDescent="0.25">
      <c r="A120" s="4">
        <f t="shared" ref="A120" si="107">A119+4</f>
        <v>41922</v>
      </c>
    </row>
    <row r="121" spans="1:1" x14ac:dyDescent="0.25">
      <c r="A121" s="4">
        <f t="shared" ref="A121" si="108">A120+3</f>
        <v>41925</v>
      </c>
    </row>
    <row r="122" spans="1:1" x14ac:dyDescent="0.25">
      <c r="A122" s="4">
        <f t="shared" ref="A122" si="109">A121+4</f>
        <v>41929</v>
      </c>
    </row>
    <row r="123" spans="1:1" x14ac:dyDescent="0.25">
      <c r="A123" s="4">
        <f t="shared" ref="A123" si="110">A122+3</f>
        <v>41932</v>
      </c>
    </row>
    <row r="124" spans="1:1" x14ac:dyDescent="0.25">
      <c r="A124" s="4">
        <f t="shared" ref="A124" si="111">A123+4</f>
        <v>41936</v>
      </c>
    </row>
    <row r="125" spans="1:1" x14ac:dyDescent="0.25">
      <c r="A125" s="4">
        <f t="shared" ref="A125" si="112">A124+3</f>
        <v>41939</v>
      </c>
    </row>
    <row r="126" spans="1:1" x14ac:dyDescent="0.25">
      <c r="A126" s="4">
        <f t="shared" ref="A126" si="113">A125+4</f>
        <v>41943</v>
      </c>
    </row>
    <row r="127" spans="1:1" x14ac:dyDescent="0.25">
      <c r="A127" s="4">
        <f t="shared" ref="A127" si="114">A126+3</f>
        <v>41946</v>
      </c>
    </row>
    <row r="128" spans="1:1" x14ac:dyDescent="0.25">
      <c r="A128" s="4">
        <f t="shared" ref="A128" si="115">A127+4</f>
        <v>41950</v>
      </c>
    </row>
    <row r="129" spans="1:1" x14ac:dyDescent="0.25">
      <c r="A129" s="4">
        <f t="shared" ref="A129" si="116">A128+3</f>
        <v>41953</v>
      </c>
    </row>
    <row r="130" spans="1:1" x14ac:dyDescent="0.25">
      <c r="A130" s="4">
        <f t="shared" ref="A130" si="117">A129+4</f>
        <v>41957</v>
      </c>
    </row>
    <row r="131" spans="1:1" x14ac:dyDescent="0.25">
      <c r="A131" s="4">
        <f t="shared" ref="A131" si="118">A130+3</f>
        <v>41960</v>
      </c>
    </row>
    <row r="132" spans="1:1" x14ac:dyDescent="0.25">
      <c r="A132" s="4">
        <f t="shared" ref="A132" si="119">A131+4</f>
        <v>41964</v>
      </c>
    </row>
    <row r="133" spans="1:1" x14ac:dyDescent="0.25">
      <c r="A133" s="4">
        <f t="shared" ref="A133" si="120">A132+3</f>
        <v>41967</v>
      </c>
    </row>
    <row r="134" spans="1:1" x14ac:dyDescent="0.25">
      <c r="A134" s="4">
        <f t="shared" ref="A134" si="121">A133+4</f>
        <v>41971</v>
      </c>
    </row>
    <row r="135" spans="1:1" x14ac:dyDescent="0.25">
      <c r="A135" s="4">
        <f t="shared" ref="A135" si="122">A134+3</f>
        <v>41974</v>
      </c>
    </row>
    <row r="136" spans="1:1" x14ac:dyDescent="0.25">
      <c r="A136" s="4">
        <f t="shared" ref="A136" si="123">A135+4</f>
        <v>41978</v>
      </c>
    </row>
    <row r="137" spans="1:1" x14ac:dyDescent="0.25">
      <c r="A137" s="4">
        <f t="shared" ref="A137" si="124">A136+3</f>
        <v>41981</v>
      </c>
    </row>
    <row r="138" spans="1:1" x14ac:dyDescent="0.25">
      <c r="A138" s="4">
        <f t="shared" ref="A138" si="125">A137+4</f>
        <v>41985</v>
      </c>
    </row>
    <row r="139" spans="1:1" x14ac:dyDescent="0.25">
      <c r="A139" s="4">
        <f t="shared" ref="A139" si="126">A138+3</f>
        <v>41988</v>
      </c>
    </row>
    <row r="140" spans="1:1" x14ac:dyDescent="0.25">
      <c r="A140" s="4">
        <f t="shared" ref="A140" si="127">A139+4</f>
        <v>41992</v>
      </c>
    </row>
    <row r="141" spans="1:1" x14ac:dyDescent="0.25">
      <c r="A141" s="4">
        <f t="shared" ref="A141" si="128">A140+3</f>
        <v>41995</v>
      </c>
    </row>
    <row r="142" spans="1:1" x14ac:dyDescent="0.25">
      <c r="A142" s="4">
        <f t="shared" ref="A142" si="129">A141+4</f>
        <v>41999</v>
      </c>
    </row>
    <row r="143" spans="1:1" x14ac:dyDescent="0.25">
      <c r="A143" s="4">
        <f t="shared" ref="A143" si="130">A142+3</f>
        <v>42002</v>
      </c>
    </row>
    <row r="144" spans="1:1" x14ac:dyDescent="0.25">
      <c r="A144" s="4">
        <f t="shared" ref="A144" si="131">A143+4</f>
        <v>42006</v>
      </c>
    </row>
    <row r="145" spans="1:1" x14ac:dyDescent="0.25">
      <c r="A145" s="4">
        <f t="shared" ref="A145" si="132">A144+3</f>
        <v>42009</v>
      </c>
    </row>
    <row r="146" spans="1:1" x14ac:dyDescent="0.25">
      <c r="A146" s="4">
        <f t="shared" ref="A146" si="133">A145+4</f>
        <v>42013</v>
      </c>
    </row>
    <row r="147" spans="1:1" x14ac:dyDescent="0.25">
      <c r="A147" s="4">
        <f t="shared" ref="A147" si="134">A146+3</f>
        <v>42016</v>
      </c>
    </row>
    <row r="148" spans="1:1" x14ac:dyDescent="0.25">
      <c r="A148" s="4">
        <f t="shared" ref="A148" si="135">A147+4</f>
        <v>42020</v>
      </c>
    </row>
    <row r="149" spans="1:1" x14ac:dyDescent="0.25">
      <c r="A149" s="4">
        <f t="shared" ref="A149" si="136">A148+3</f>
        <v>42023</v>
      </c>
    </row>
    <row r="150" spans="1:1" x14ac:dyDescent="0.25">
      <c r="A150" s="4">
        <f t="shared" ref="A150" si="137">A149+4</f>
        <v>42027</v>
      </c>
    </row>
    <row r="151" spans="1:1" x14ac:dyDescent="0.25">
      <c r="A151" s="4">
        <f t="shared" ref="A151" si="138">A150+3</f>
        <v>42030</v>
      </c>
    </row>
    <row r="152" spans="1:1" x14ac:dyDescent="0.25">
      <c r="A152" s="4">
        <f t="shared" ref="A152" si="139">A151+4</f>
        <v>42034</v>
      </c>
    </row>
    <row r="153" spans="1:1" x14ac:dyDescent="0.25">
      <c r="A153" s="4">
        <f t="shared" ref="A153" si="140">A152+3</f>
        <v>42037</v>
      </c>
    </row>
    <row r="154" spans="1:1" x14ac:dyDescent="0.25">
      <c r="A154" s="4">
        <f t="shared" ref="A154" si="141">A153+4</f>
        <v>42041</v>
      </c>
    </row>
    <row r="155" spans="1:1" x14ac:dyDescent="0.25">
      <c r="A155" s="4">
        <f t="shared" ref="A155" si="142">A154+3</f>
        <v>42044</v>
      </c>
    </row>
    <row r="156" spans="1:1" x14ac:dyDescent="0.25">
      <c r="A156" s="4">
        <f t="shared" ref="A156" si="143">A155+4</f>
        <v>42048</v>
      </c>
    </row>
    <row r="157" spans="1:1" x14ac:dyDescent="0.25">
      <c r="A157" s="4">
        <f t="shared" ref="A157" si="144">A156+3</f>
        <v>42051</v>
      </c>
    </row>
    <row r="158" spans="1:1" x14ac:dyDescent="0.25">
      <c r="A158" s="4">
        <f t="shared" ref="A158" si="145">A157+4</f>
        <v>42055</v>
      </c>
    </row>
    <row r="159" spans="1:1" x14ac:dyDescent="0.25">
      <c r="A159" s="4">
        <f t="shared" ref="A159" si="146">A158+3</f>
        <v>42058</v>
      </c>
    </row>
    <row r="160" spans="1:1" x14ac:dyDescent="0.25">
      <c r="A160" s="4">
        <f t="shared" ref="A160" si="147">A159+4</f>
        <v>42062</v>
      </c>
    </row>
    <row r="161" spans="1:1" x14ac:dyDescent="0.25">
      <c r="A161" s="4">
        <f t="shared" ref="A161" si="148">A160+3</f>
        <v>42065</v>
      </c>
    </row>
    <row r="162" spans="1:1" x14ac:dyDescent="0.25">
      <c r="A162" s="4">
        <f t="shared" ref="A162" si="149">A161+4</f>
        <v>42069</v>
      </c>
    </row>
    <row r="163" spans="1:1" x14ac:dyDescent="0.25">
      <c r="A163" s="4">
        <f t="shared" ref="A163" si="150">A162+3</f>
        <v>42072</v>
      </c>
    </row>
    <row r="164" spans="1:1" x14ac:dyDescent="0.25">
      <c r="A164" s="4">
        <f t="shared" ref="A164" si="151">A163+4</f>
        <v>42076</v>
      </c>
    </row>
    <row r="165" spans="1:1" x14ac:dyDescent="0.25">
      <c r="A165" s="4">
        <f t="shared" ref="A165" si="152">A164+3</f>
        <v>42079</v>
      </c>
    </row>
    <row r="166" spans="1:1" x14ac:dyDescent="0.25">
      <c r="A166" s="4">
        <f t="shared" ref="A166" si="153">A165+4</f>
        <v>42083</v>
      </c>
    </row>
    <row r="167" spans="1:1" x14ac:dyDescent="0.25">
      <c r="A167" s="4">
        <f t="shared" ref="A167" si="154">A166+3</f>
        <v>42086</v>
      </c>
    </row>
    <row r="168" spans="1:1" x14ac:dyDescent="0.25">
      <c r="A168" s="4">
        <f t="shared" ref="A168" si="155">A167+4</f>
        <v>42090</v>
      </c>
    </row>
    <row r="169" spans="1:1" x14ac:dyDescent="0.25">
      <c r="A169" s="4">
        <f t="shared" ref="A169" si="156">A168+3</f>
        <v>42093</v>
      </c>
    </row>
    <row r="170" spans="1:1" x14ac:dyDescent="0.25">
      <c r="A170" s="4">
        <f t="shared" ref="A170" si="157">A169+4</f>
        <v>42097</v>
      </c>
    </row>
    <row r="171" spans="1:1" x14ac:dyDescent="0.25">
      <c r="A171" s="4">
        <f t="shared" ref="A171" si="158">A170+3</f>
        <v>42100</v>
      </c>
    </row>
    <row r="172" spans="1:1" x14ac:dyDescent="0.25">
      <c r="A172" s="4">
        <f t="shared" ref="A172" si="159">A171+4</f>
        <v>42104</v>
      </c>
    </row>
    <row r="173" spans="1:1" x14ac:dyDescent="0.25">
      <c r="A173" s="4">
        <f t="shared" ref="A173" si="160">A172+3</f>
        <v>42107</v>
      </c>
    </row>
    <row r="174" spans="1:1" x14ac:dyDescent="0.25">
      <c r="A174" s="4">
        <f t="shared" ref="A174" si="161">A173+4</f>
        <v>42111</v>
      </c>
    </row>
    <row r="175" spans="1:1" x14ac:dyDescent="0.25">
      <c r="A175" s="4">
        <f t="shared" ref="A175" si="162">A174+3</f>
        <v>42114</v>
      </c>
    </row>
    <row r="176" spans="1:1" x14ac:dyDescent="0.25">
      <c r="A176" s="4">
        <f t="shared" ref="A176" si="163">A175+4</f>
        <v>42118</v>
      </c>
    </row>
    <row r="177" spans="1:1" x14ac:dyDescent="0.25">
      <c r="A177" s="4">
        <f t="shared" ref="A177" si="164">A176+3</f>
        <v>42121</v>
      </c>
    </row>
    <row r="178" spans="1:1" x14ac:dyDescent="0.25">
      <c r="A178" s="4">
        <f t="shared" ref="A178" si="165">A177+4</f>
        <v>42125</v>
      </c>
    </row>
    <row r="179" spans="1:1" x14ac:dyDescent="0.25">
      <c r="A179" s="4">
        <f t="shared" ref="A179" si="166">A178+3</f>
        <v>42128</v>
      </c>
    </row>
    <row r="180" spans="1:1" x14ac:dyDescent="0.25">
      <c r="A180" s="4">
        <f t="shared" ref="A180" si="167">A179+4</f>
        <v>42132</v>
      </c>
    </row>
    <row r="181" spans="1:1" x14ac:dyDescent="0.25">
      <c r="A181" s="4">
        <f t="shared" ref="A181" si="168">A180+3</f>
        <v>42135</v>
      </c>
    </row>
    <row r="182" spans="1:1" x14ac:dyDescent="0.25">
      <c r="A182" s="4">
        <f t="shared" ref="A182" si="169">A181+4</f>
        <v>42139</v>
      </c>
    </row>
    <row r="183" spans="1:1" x14ac:dyDescent="0.25">
      <c r="A183" s="4">
        <f t="shared" ref="A183" si="170">A182+3</f>
        <v>42142</v>
      </c>
    </row>
    <row r="184" spans="1:1" x14ac:dyDescent="0.25">
      <c r="A184" s="4">
        <f t="shared" ref="A184" si="171">A183+4</f>
        <v>42146</v>
      </c>
    </row>
    <row r="185" spans="1:1" x14ac:dyDescent="0.25">
      <c r="A185" s="4">
        <f t="shared" ref="A185" si="172">A184+3</f>
        <v>42149</v>
      </c>
    </row>
    <row r="186" spans="1:1" x14ac:dyDescent="0.25">
      <c r="A186" s="4">
        <f t="shared" ref="A186" si="173">A185+4</f>
        <v>42153</v>
      </c>
    </row>
    <row r="187" spans="1:1" x14ac:dyDescent="0.25">
      <c r="A187" s="4">
        <f t="shared" ref="A187" si="174">A186+3</f>
        <v>42156</v>
      </c>
    </row>
    <row r="188" spans="1:1" x14ac:dyDescent="0.25">
      <c r="A188" s="4">
        <f t="shared" ref="A188" si="175">A187+4</f>
        <v>42160</v>
      </c>
    </row>
    <row r="189" spans="1:1" x14ac:dyDescent="0.25">
      <c r="A189" s="4">
        <f t="shared" ref="A189" si="176">A188+3</f>
        <v>42163</v>
      </c>
    </row>
    <row r="190" spans="1:1" x14ac:dyDescent="0.25">
      <c r="A190" s="4">
        <f t="shared" ref="A190" si="177">A189+4</f>
        <v>42167</v>
      </c>
    </row>
    <row r="191" spans="1:1" x14ac:dyDescent="0.25">
      <c r="A191" s="4">
        <f t="shared" ref="A191" si="178">A190+3</f>
        <v>42170</v>
      </c>
    </row>
    <row r="192" spans="1:1" x14ac:dyDescent="0.25">
      <c r="A192" s="4">
        <f t="shared" ref="A192" si="179">A191+4</f>
        <v>42174</v>
      </c>
    </row>
    <row r="193" spans="1:1" x14ac:dyDescent="0.25">
      <c r="A193" s="4">
        <f t="shared" ref="A193:A213" si="180">A192+3</f>
        <v>42177</v>
      </c>
    </row>
    <row r="194" spans="1:1" x14ac:dyDescent="0.25">
      <c r="A194" s="4">
        <f t="shared" ref="A194:A214" si="181">A193+4</f>
        <v>42181</v>
      </c>
    </row>
    <row r="195" spans="1:1" x14ac:dyDescent="0.25">
      <c r="A195" s="4">
        <f t="shared" si="180"/>
        <v>42184</v>
      </c>
    </row>
    <row r="196" spans="1:1" x14ac:dyDescent="0.25">
      <c r="A196" s="4">
        <f t="shared" si="181"/>
        <v>42188</v>
      </c>
    </row>
    <row r="197" spans="1:1" x14ac:dyDescent="0.25">
      <c r="A197" s="4">
        <f t="shared" si="180"/>
        <v>42191</v>
      </c>
    </row>
    <row r="198" spans="1:1" x14ac:dyDescent="0.25">
      <c r="A198" s="4">
        <f t="shared" si="181"/>
        <v>42195</v>
      </c>
    </row>
    <row r="199" spans="1:1" x14ac:dyDescent="0.25">
      <c r="A199" s="4">
        <f t="shared" si="180"/>
        <v>42198</v>
      </c>
    </row>
    <row r="200" spans="1:1" x14ac:dyDescent="0.25">
      <c r="A200" s="4">
        <f t="shared" si="181"/>
        <v>42202</v>
      </c>
    </row>
    <row r="201" spans="1:1" x14ac:dyDescent="0.25">
      <c r="A201" s="4">
        <f t="shared" si="180"/>
        <v>42205</v>
      </c>
    </row>
    <row r="202" spans="1:1" x14ac:dyDescent="0.25">
      <c r="A202" s="4">
        <f t="shared" si="181"/>
        <v>42209</v>
      </c>
    </row>
    <row r="203" spans="1:1" x14ac:dyDescent="0.25">
      <c r="A203" s="4">
        <f t="shared" si="180"/>
        <v>42212</v>
      </c>
    </row>
    <row r="204" spans="1:1" x14ac:dyDescent="0.25">
      <c r="A204" s="4">
        <f t="shared" si="181"/>
        <v>42216</v>
      </c>
    </row>
    <row r="205" spans="1:1" x14ac:dyDescent="0.25">
      <c r="A205" s="4">
        <f t="shared" si="180"/>
        <v>42219</v>
      </c>
    </row>
    <row r="206" spans="1:1" x14ac:dyDescent="0.25">
      <c r="A206" s="4">
        <f t="shared" si="181"/>
        <v>42223</v>
      </c>
    </row>
    <row r="207" spans="1:1" x14ac:dyDescent="0.25">
      <c r="A207" s="4">
        <f t="shared" si="180"/>
        <v>42226</v>
      </c>
    </row>
    <row r="208" spans="1:1" x14ac:dyDescent="0.25">
      <c r="A208" s="4">
        <f t="shared" si="181"/>
        <v>42230</v>
      </c>
    </row>
    <row r="209" spans="1:1" x14ac:dyDescent="0.25">
      <c r="A209" s="4">
        <f t="shared" si="180"/>
        <v>42233</v>
      </c>
    </row>
    <row r="210" spans="1:1" x14ac:dyDescent="0.25">
      <c r="A210" s="4">
        <f t="shared" si="181"/>
        <v>42237</v>
      </c>
    </row>
    <row r="211" spans="1:1" x14ac:dyDescent="0.25">
      <c r="A211" s="4">
        <f t="shared" si="180"/>
        <v>42240</v>
      </c>
    </row>
    <row r="212" spans="1:1" x14ac:dyDescent="0.25">
      <c r="A212" s="4">
        <f t="shared" si="181"/>
        <v>42244</v>
      </c>
    </row>
    <row r="213" spans="1:1" x14ac:dyDescent="0.25">
      <c r="A213" s="4">
        <f t="shared" si="180"/>
        <v>42247</v>
      </c>
    </row>
    <row r="214" spans="1:1" x14ac:dyDescent="0.25">
      <c r="A214" s="4">
        <f t="shared" si="181"/>
        <v>42251</v>
      </c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</sheetData>
  <mergeCells count="2">
    <mergeCell ref="B37:B40"/>
    <mergeCell ref="B69:B7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97"/>
  <sheetViews>
    <sheetView zoomScale="55" zoomScaleNormal="55" workbookViewId="0">
      <selection activeCell="A5" sqref="A5:A369"/>
    </sheetView>
  </sheetViews>
  <sheetFormatPr defaultRowHeight="15" x14ac:dyDescent="0.25"/>
  <cols>
    <col min="1" max="1" width="19.85546875" customWidth="1"/>
    <col min="2" max="2" width="4.5703125" customWidth="1"/>
  </cols>
  <sheetData>
    <row r="5" spans="1:1" x14ac:dyDescent="0.25">
      <c r="A5" s="4">
        <v>41518</v>
      </c>
    </row>
    <row r="6" spans="1:1" x14ac:dyDescent="0.25">
      <c r="A6" s="4">
        <f>A5+1</f>
        <v>41519</v>
      </c>
    </row>
    <row r="7" spans="1:1" x14ac:dyDescent="0.25">
      <c r="A7" s="4">
        <f>A6+4</f>
        <v>41523</v>
      </c>
    </row>
    <row r="8" spans="1:1" x14ac:dyDescent="0.25">
      <c r="A8" s="4">
        <f t="shared" ref="A8:A70" si="0">A7+1</f>
        <v>41524</v>
      </c>
    </row>
    <row r="9" spans="1:1" x14ac:dyDescent="0.25">
      <c r="A9" s="4">
        <f t="shared" si="0"/>
        <v>41525</v>
      </c>
    </row>
    <row r="10" spans="1:1" x14ac:dyDescent="0.25">
      <c r="A10" s="4">
        <f t="shared" si="0"/>
        <v>41526</v>
      </c>
    </row>
    <row r="11" spans="1:1" x14ac:dyDescent="0.25">
      <c r="A11" s="4">
        <f t="shared" si="0"/>
        <v>41527</v>
      </c>
    </row>
    <row r="12" spans="1:1" x14ac:dyDescent="0.25">
      <c r="A12" s="4">
        <f t="shared" si="0"/>
        <v>41528</v>
      </c>
    </row>
    <row r="13" spans="1:1" x14ac:dyDescent="0.25">
      <c r="A13" s="4">
        <f t="shared" si="0"/>
        <v>41529</v>
      </c>
    </row>
    <row r="14" spans="1:1" x14ac:dyDescent="0.25">
      <c r="A14" s="4">
        <f t="shared" si="0"/>
        <v>41530</v>
      </c>
    </row>
    <row r="15" spans="1:1" x14ac:dyDescent="0.25">
      <c r="A15" s="4">
        <f t="shared" si="0"/>
        <v>41531</v>
      </c>
    </row>
    <row r="16" spans="1:1" x14ac:dyDescent="0.25">
      <c r="A16" s="4">
        <f t="shared" si="0"/>
        <v>41532</v>
      </c>
    </row>
    <row r="17" spans="1:2" x14ac:dyDescent="0.25">
      <c r="A17" s="4">
        <f t="shared" si="0"/>
        <v>41533</v>
      </c>
    </row>
    <row r="18" spans="1:2" x14ac:dyDescent="0.25">
      <c r="A18" s="4">
        <f t="shared" si="0"/>
        <v>41534</v>
      </c>
    </row>
    <row r="19" spans="1:2" x14ac:dyDescent="0.25">
      <c r="A19" s="4">
        <f t="shared" si="0"/>
        <v>41535</v>
      </c>
    </row>
    <row r="20" spans="1:2" x14ac:dyDescent="0.25">
      <c r="A20" s="4">
        <f t="shared" si="0"/>
        <v>41536</v>
      </c>
      <c r="B20" s="157" t="s">
        <v>1</v>
      </c>
    </row>
    <row r="21" spans="1:2" x14ac:dyDescent="0.25">
      <c r="A21" s="4">
        <f t="shared" si="0"/>
        <v>41537</v>
      </c>
      <c r="B21" s="157"/>
    </row>
    <row r="22" spans="1:2" x14ac:dyDescent="0.25">
      <c r="A22" s="4">
        <f t="shared" si="0"/>
        <v>41538</v>
      </c>
      <c r="B22" s="157"/>
    </row>
    <row r="23" spans="1:2" x14ac:dyDescent="0.25">
      <c r="A23" s="4">
        <f t="shared" si="0"/>
        <v>41539</v>
      </c>
      <c r="B23" s="157"/>
    </row>
    <row r="24" spans="1:2" x14ac:dyDescent="0.25">
      <c r="A24" s="4">
        <f t="shared" si="0"/>
        <v>41540</v>
      </c>
      <c r="B24" s="157"/>
    </row>
    <row r="25" spans="1:2" x14ac:dyDescent="0.25">
      <c r="A25" s="4">
        <f t="shared" si="0"/>
        <v>41541</v>
      </c>
      <c r="B25" s="157"/>
    </row>
    <row r="26" spans="1:2" x14ac:dyDescent="0.25">
      <c r="A26" s="4">
        <f t="shared" si="0"/>
        <v>41542</v>
      </c>
      <c r="B26" s="157"/>
    </row>
    <row r="27" spans="1:2" x14ac:dyDescent="0.25">
      <c r="A27" s="4">
        <f t="shared" si="0"/>
        <v>41543</v>
      </c>
      <c r="B27" s="157"/>
    </row>
    <row r="28" spans="1:2" x14ac:dyDescent="0.25">
      <c r="A28" s="4">
        <f t="shared" si="0"/>
        <v>41544</v>
      </c>
      <c r="B28" s="157"/>
    </row>
    <row r="29" spans="1:2" x14ac:dyDescent="0.25">
      <c r="A29" s="4">
        <f t="shared" si="0"/>
        <v>41545</v>
      </c>
      <c r="B29" s="157"/>
    </row>
    <row r="30" spans="1:2" x14ac:dyDescent="0.25">
      <c r="A30" s="4">
        <f t="shared" si="0"/>
        <v>41546</v>
      </c>
      <c r="B30" s="157"/>
    </row>
    <row r="31" spans="1:2" x14ac:dyDescent="0.25">
      <c r="A31" s="4">
        <f t="shared" si="0"/>
        <v>41547</v>
      </c>
      <c r="B31" s="157"/>
    </row>
    <row r="32" spans="1:2" x14ac:dyDescent="0.25">
      <c r="A32" s="4">
        <f t="shared" si="0"/>
        <v>41548</v>
      </c>
      <c r="B32" s="157"/>
    </row>
    <row r="33" spans="1:2" x14ac:dyDescent="0.25">
      <c r="A33" s="4">
        <f t="shared" si="0"/>
        <v>41549</v>
      </c>
      <c r="B33" s="157"/>
    </row>
    <row r="34" spans="1:2" x14ac:dyDescent="0.25">
      <c r="A34" s="4">
        <f t="shared" si="0"/>
        <v>41550</v>
      </c>
      <c r="B34" s="157"/>
    </row>
    <row r="35" spans="1:2" x14ac:dyDescent="0.25">
      <c r="A35" s="4">
        <f t="shared" si="0"/>
        <v>41551</v>
      </c>
      <c r="B35" s="157"/>
    </row>
    <row r="36" spans="1:2" x14ac:dyDescent="0.25">
      <c r="A36" s="4">
        <f t="shared" si="0"/>
        <v>41552</v>
      </c>
      <c r="B36" s="157"/>
    </row>
    <row r="37" spans="1:2" x14ac:dyDescent="0.25">
      <c r="A37" s="4">
        <f t="shared" si="0"/>
        <v>41553</v>
      </c>
      <c r="B37" s="157"/>
    </row>
    <row r="38" spans="1:2" x14ac:dyDescent="0.25">
      <c r="A38" s="4">
        <f t="shared" si="0"/>
        <v>41554</v>
      </c>
      <c r="B38" s="157"/>
    </row>
    <row r="39" spans="1:2" x14ac:dyDescent="0.25">
      <c r="A39" s="4">
        <f t="shared" si="0"/>
        <v>41555</v>
      </c>
      <c r="B39" s="157"/>
    </row>
    <row r="40" spans="1:2" x14ac:dyDescent="0.25">
      <c r="A40" s="4">
        <f t="shared" si="0"/>
        <v>41556</v>
      </c>
      <c r="B40" s="157"/>
    </row>
    <row r="41" spans="1:2" x14ac:dyDescent="0.25">
      <c r="A41" s="4">
        <f t="shared" si="0"/>
        <v>41557</v>
      </c>
      <c r="B41" s="157"/>
    </row>
    <row r="42" spans="1:2" x14ac:dyDescent="0.25">
      <c r="A42" s="4">
        <f t="shared" si="0"/>
        <v>41558</v>
      </c>
      <c r="B42" s="157"/>
    </row>
    <row r="43" spans="1:2" x14ac:dyDescent="0.25">
      <c r="A43" s="4">
        <f t="shared" si="0"/>
        <v>41559</v>
      </c>
      <c r="B43" s="157"/>
    </row>
    <row r="44" spans="1:2" x14ac:dyDescent="0.25">
      <c r="A44" s="4">
        <f t="shared" si="0"/>
        <v>41560</v>
      </c>
      <c r="B44" s="157"/>
    </row>
    <row r="45" spans="1:2" x14ac:dyDescent="0.25">
      <c r="A45" s="4">
        <f t="shared" si="0"/>
        <v>41561</v>
      </c>
      <c r="B45" s="157"/>
    </row>
    <row r="46" spans="1:2" x14ac:dyDescent="0.25">
      <c r="A46" s="4">
        <f t="shared" si="0"/>
        <v>41562</v>
      </c>
      <c r="B46" s="157"/>
    </row>
    <row r="47" spans="1:2" x14ac:dyDescent="0.25">
      <c r="A47" s="4">
        <f t="shared" si="0"/>
        <v>41563</v>
      </c>
      <c r="B47" s="157"/>
    </row>
    <row r="48" spans="1:2" x14ac:dyDescent="0.25">
      <c r="A48" s="4">
        <f t="shared" si="0"/>
        <v>41564</v>
      </c>
      <c r="B48" s="157"/>
    </row>
    <row r="49" spans="1:2" x14ac:dyDescent="0.25">
      <c r="A49" s="4">
        <f t="shared" si="0"/>
        <v>41565</v>
      </c>
      <c r="B49" s="157"/>
    </row>
    <row r="50" spans="1:2" x14ac:dyDescent="0.25">
      <c r="A50" s="4">
        <f t="shared" si="0"/>
        <v>41566</v>
      </c>
      <c r="B50" s="157"/>
    </row>
    <row r="51" spans="1:2" x14ac:dyDescent="0.25">
      <c r="A51" s="4">
        <f t="shared" si="0"/>
        <v>41567</v>
      </c>
      <c r="B51" s="157"/>
    </row>
    <row r="52" spans="1:2" x14ac:dyDescent="0.25">
      <c r="A52" s="4">
        <f t="shared" si="0"/>
        <v>41568</v>
      </c>
      <c r="B52" s="157"/>
    </row>
    <row r="53" spans="1:2" x14ac:dyDescent="0.25">
      <c r="A53" s="4">
        <f t="shared" si="0"/>
        <v>41569</v>
      </c>
      <c r="B53" s="157"/>
    </row>
    <row r="54" spans="1:2" x14ac:dyDescent="0.25">
      <c r="A54" s="4">
        <f t="shared" si="0"/>
        <v>41570</v>
      </c>
      <c r="B54" s="157"/>
    </row>
    <row r="55" spans="1:2" x14ac:dyDescent="0.25">
      <c r="A55" s="4">
        <f t="shared" si="0"/>
        <v>41571</v>
      </c>
      <c r="B55" s="157"/>
    </row>
    <row r="56" spans="1:2" x14ac:dyDescent="0.25">
      <c r="A56" s="4">
        <f t="shared" si="0"/>
        <v>41572</v>
      </c>
      <c r="B56" s="157"/>
    </row>
    <row r="57" spans="1:2" x14ac:dyDescent="0.25">
      <c r="A57" s="4">
        <f t="shared" si="0"/>
        <v>41573</v>
      </c>
      <c r="B57" s="157"/>
    </row>
    <row r="58" spans="1:2" x14ac:dyDescent="0.25">
      <c r="A58" s="4">
        <f t="shared" si="0"/>
        <v>41574</v>
      </c>
      <c r="B58" s="157"/>
    </row>
    <row r="59" spans="1:2" x14ac:dyDescent="0.25">
      <c r="A59" s="4">
        <f t="shared" si="0"/>
        <v>41575</v>
      </c>
      <c r="B59" s="157"/>
    </row>
    <row r="60" spans="1:2" x14ac:dyDescent="0.25">
      <c r="A60" s="4">
        <f t="shared" si="0"/>
        <v>41576</v>
      </c>
      <c r="B60" s="157"/>
    </row>
    <row r="61" spans="1:2" x14ac:dyDescent="0.25">
      <c r="A61" s="4">
        <f t="shared" si="0"/>
        <v>41577</v>
      </c>
      <c r="B61" s="157"/>
    </row>
    <row r="62" spans="1:2" x14ac:dyDescent="0.25">
      <c r="A62" s="4">
        <f t="shared" si="0"/>
        <v>41578</v>
      </c>
      <c r="B62" s="157"/>
    </row>
    <row r="63" spans="1:2" x14ac:dyDescent="0.25">
      <c r="A63" s="4">
        <f t="shared" si="0"/>
        <v>41579</v>
      </c>
      <c r="B63" s="157"/>
    </row>
    <row r="64" spans="1:2" x14ac:dyDescent="0.25">
      <c r="A64" s="4">
        <f t="shared" si="0"/>
        <v>41580</v>
      </c>
      <c r="B64" s="157"/>
    </row>
    <row r="65" spans="1:2" x14ac:dyDescent="0.25">
      <c r="A65" s="4">
        <f t="shared" si="0"/>
        <v>41581</v>
      </c>
      <c r="B65" s="157"/>
    </row>
    <row r="66" spans="1:2" x14ac:dyDescent="0.25">
      <c r="A66" s="4">
        <f t="shared" si="0"/>
        <v>41582</v>
      </c>
      <c r="B66" s="157"/>
    </row>
    <row r="67" spans="1:2" x14ac:dyDescent="0.25">
      <c r="A67" s="4">
        <f t="shared" si="0"/>
        <v>41583</v>
      </c>
      <c r="B67" s="157"/>
    </row>
    <row r="68" spans="1:2" x14ac:dyDescent="0.25">
      <c r="A68" s="4">
        <f t="shared" si="0"/>
        <v>41584</v>
      </c>
      <c r="B68" s="157"/>
    </row>
    <row r="69" spans="1:2" x14ac:dyDescent="0.25">
      <c r="A69" s="4">
        <f t="shared" si="0"/>
        <v>41585</v>
      </c>
      <c r="B69" s="157"/>
    </row>
    <row r="70" spans="1:2" x14ac:dyDescent="0.25">
      <c r="A70" s="4">
        <f t="shared" si="0"/>
        <v>41586</v>
      </c>
      <c r="B70" s="157"/>
    </row>
    <row r="71" spans="1:2" x14ac:dyDescent="0.25">
      <c r="A71" s="4">
        <f t="shared" ref="A71:A134" si="1">A70+1</f>
        <v>41587</v>
      </c>
      <c r="B71" s="157"/>
    </row>
    <row r="72" spans="1:2" x14ac:dyDescent="0.25">
      <c r="A72" s="4">
        <f t="shared" si="1"/>
        <v>41588</v>
      </c>
      <c r="B72" s="157"/>
    </row>
    <row r="73" spans="1:2" x14ac:dyDescent="0.25">
      <c r="A73" s="4">
        <f t="shared" si="1"/>
        <v>41589</v>
      </c>
      <c r="B73" s="157"/>
    </row>
    <row r="74" spans="1:2" x14ac:dyDescent="0.25">
      <c r="A74" s="4">
        <f t="shared" si="1"/>
        <v>41590</v>
      </c>
      <c r="B74" s="157"/>
    </row>
    <row r="75" spans="1:2" x14ac:dyDescent="0.25">
      <c r="A75" s="4">
        <f t="shared" si="1"/>
        <v>41591</v>
      </c>
      <c r="B75" s="157"/>
    </row>
    <row r="76" spans="1:2" x14ac:dyDescent="0.25">
      <c r="A76" s="4">
        <f t="shared" si="1"/>
        <v>41592</v>
      </c>
      <c r="B76" s="157"/>
    </row>
    <row r="77" spans="1:2" x14ac:dyDescent="0.25">
      <c r="A77" s="4">
        <f t="shared" si="1"/>
        <v>41593</v>
      </c>
      <c r="B77" s="157"/>
    </row>
    <row r="78" spans="1:2" x14ac:dyDescent="0.25">
      <c r="A78" s="4">
        <f t="shared" si="1"/>
        <v>41594</v>
      </c>
      <c r="B78" s="157"/>
    </row>
    <row r="79" spans="1:2" x14ac:dyDescent="0.25">
      <c r="A79" s="4">
        <f t="shared" si="1"/>
        <v>41595</v>
      </c>
      <c r="B79" s="157"/>
    </row>
    <row r="80" spans="1:2" x14ac:dyDescent="0.25">
      <c r="A80" s="4">
        <f t="shared" si="1"/>
        <v>41596</v>
      </c>
      <c r="B80" s="157"/>
    </row>
    <row r="81" spans="1:2" x14ac:dyDescent="0.25">
      <c r="A81" s="4">
        <f t="shared" si="1"/>
        <v>41597</v>
      </c>
      <c r="B81" s="157"/>
    </row>
    <row r="82" spans="1:2" x14ac:dyDescent="0.25">
      <c r="A82" s="4">
        <f t="shared" si="1"/>
        <v>41598</v>
      </c>
      <c r="B82" s="157"/>
    </row>
    <row r="83" spans="1:2" x14ac:dyDescent="0.25">
      <c r="A83" s="4">
        <f t="shared" si="1"/>
        <v>41599</v>
      </c>
      <c r="B83" s="157"/>
    </row>
    <row r="84" spans="1:2" x14ac:dyDescent="0.25">
      <c r="A84" s="4">
        <f t="shared" si="1"/>
        <v>41600</v>
      </c>
      <c r="B84" s="157"/>
    </row>
    <row r="85" spans="1:2" x14ac:dyDescent="0.25">
      <c r="A85" s="4">
        <f t="shared" si="1"/>
        <v>41601</v>
      </c>
      <c r="B85" s="157"/>
    </row>
    <row r="86" spans="1:2" x14ac:dyDescent="0.25">
      <c r="A86" s="4">
        <f t="shared" si="1"/>
        <v>41602</v>
      </c>
      <c r="B86" s="157"/>
    </row>
    <row r="87" spans="1:2" x14ac:dyDescent="0.25">
      <c r="A87" s="4">
        <f t="shared" si="1"/>
        <v>41603</v>
      </c>
      <c r="B87" s="157"/>
    </row>
    <row r="88" spans="1:2" x14ac:dyDescent="0.25">
      <c r="A88" s="4">
        <f t="shared" si="1"/>
        <v>41604</v>
      </c>
      <c r="B88" s="157"/>
    </row>
    <row r="89" spans="1:2" x14ac:dyDescent="0.25">
      <c r="A89" s="4">
        <f t="shared" si="1"/>
        <v>41605</v>
      </c>
      <c r="B89" s="157"/>
    </row>
    <row r="90" spans="1:2" x14ac:dyDescent="0.25">
      <c r="A90" s="4">
        <f t="shared" si="1"/>
        <v>41606</v>
      </c>
      <c r="B90" s="157"/>
    </row>
    <row r="91" spans="1:2" x14ac:dyDescent="0.25">
      <c r="A91" s="4">
        <f t="shared" si="1"/>
        <v>41607</v>
      </c>
      <c r="B91" s="157"/>
    </row>
    <row r="92" spans="1:2" x14ac:dyDescent="0.25">
      <c r="A92" s="4">
        <f t="shared" si="1"/>
        <v>41608</v>
      </c>
      <c r="B92" s="157"/>
    </row>
    <row r="93" spans="1:2" x14ac:dyDescent="0.25">
      <c r="A93" s="4">
        <f t="shared" si="1"/>
        <v>41609</v>
      </c>
      <c r="B93" s="157"/>
    </row>
    <row r="94" spans="1:2" x14ac:dyDescent="0.25">
      <c r="A94" s="4">
        <f t="shared" si="1"/>
        <v>41610</v>
      </c>
      <c r="B94" s="157"/>
    </row>
    <row r="95" spans="1:2" x14ac:dyDescent="0.25">
      <c r="A95" s="4">
        <f t="shared" si="1"/>
        <v>41611</v>
      </c>
      <c r="B95" s="157"/>
    </row>
    <row r="96" spans="1:2" x14ac:dyDescent="0.25">
      <c r="A96" s="4">
        <f t="shared" si="1"/>
        <v>41612</v>
      </c>
      <c r="B96" s="157"/>
    </row>
    <row r="97" spans="1:2" x14ac:dyDescent="0.25">
      <c r="A97" s="4">
        <f t="shared" si="1"/>
        <v>41613</v>
      </c>
      <c r="B97" s="157"/>
    </row>
    <row r="98" spans="1:2" x14ac:dyDescent="0.25">
      <c r="A98" s="4">
        <f t="shared" si="1"/>
        <v>41614</v>
      </c>
      <c r="B98" s="157"/>
    </row>
    <row r="99" spans="1:2" x14ac:dyDescent="0.25">
      <c r="A99" s="4">
        <f t="shared" si="1"/>
        <v>41615</v>
      </c>
      <c r="B99" s="157"/>
    </row>
    <row r="100" spans="1:2" x14ac:dyDescent="0.25">
      <c r="A100" s="4">
        <f t="shared" si="1"/>
        <v>41616</v>
      </c>
      <c r="B100" s="157"/>
    </row>
    <row r="101" spans="1:2" x14ac:dyDescent="0.25">
      <c r="A101" s="4">
        <f t="shared" si="1"/>
        <v>41617</v>
      </c>
      <c r="B101" s="157"/>
    </row>
    <row r="102" spans="1:2" x14ac:dyDescent="0.25">
      <c r="A102" s="4">
        <f t="shared" si="1"/>
        <v>41618</v>
      </c>
      <c r="B102" s="157"/>
    </row>
    <row r="103" spans="1:2" x14ac:dyDescent="0.25">
      <c r="A103" s="4">
        <f t="shared" si="1"/>
        <v>41619</v>
      </c>
      <c r="B103" s="157"/>
    </row>
    <row r="104" spans="1:2" x14ac:dyDescent="0.25">
      <c r="A104" s="4">
        <f t="shared" si="1"/>
        <v>41620</v>
      </c>
      <c r="B104" s="157"/>
    </row>
    <row r="105" spans="1:2" x14ac:dyDescent="0.25">
      <c r="A105" s="4">
        <f t="shared" si="1"/>
        <v>41621</v>
      </c>
      <c r="B105" s="157"/>
    </row>
    <row r="106" spans="1:2" x14ac:dyDescent="0.25">
      <c r="A106" s="4">
        <f t="shared" si="1"/>
        <v>41622</v>
      </c>
      <c r="B106" s="157"/>
    </row>
    <row r="107" spans="1:2" x14ac:dyDescent="0.25">
      <c r="A107" s="4">
        <f t="shared" si="1"/>
        <v>41623</v>
      </c>
      <c r="B107" s="157"/>
    </row>
    <row r="108" spans="1:2" x14ac:dyDescent="0.25">
      <c r="A108" s="4">
        <f t="shared" si="1"/>
        <v>41624</v>
      </c>
      <c r="B108" s="157"/>
    </row>
    <row r="109" spans="1:2" x14ac:dyDescent="0.25">
      <c r="A109" s="4">
        <f t="shared" si="1"/>
        <v>41625</v>
      </c>
      <c r="B109" s="157"/>
    </row>
    <row r="110" spans="1:2" x14ac:dyDescent="0.25">
      <c r="A110" s="4">
        <f t="shared" si="1"/>
        <v>41626</v>
      </c>
      <c r="B110" s="157"/>
    </row>
    <row r="111" spans="1:2" x14ac:dyDescent="0.25">
      <c r="A111" s="4">
        <f t="shared" si="1"/>
        <v>41627</v>
      </c>
      <c r="B111" s="157"/>
    </row>
    <row r="112" spans="1:2" x14ac:dyDescent="0.25">
      <c r="A112" s="4">
        <f t="shared" si="1"/>
        <v>41628</v>
      </c>
      <c r="B112" s="157"/>
    </row>
    <row r="113" spans="1:2" x14ac:dyDescent="0.25">
      <c r="A113" s="4">
        <f t="shared" si="1"/>
        <v>41629</v>
      </c>
      <c r="B113" s="157"/>
    </row>
    <row r="114" spans="1:2" x14ac:dyDescent="0.25">
      <c r="A114" s="4">
        <f t="shared" si="1"/>
        <v>41630</v>
      </c>
      <c r="B114" s="157"/>
    </row>
    <row r="115" spans="1:2" x14ac:dyDescent="0.25">
      <c r="A115" s="4">
        <f t="shared" si="1"/>
        <v>41631</v>
      </c>
      <c r="B115" s="157"/>
    </row>
    <row r="116" spans="1:2" x14ac:dyDescent="0.25">
      <c r="A116" s="4">
        <f t="shared" si="1"/>
        <v>41632</v>
      </c>
      <c r="B116" s="157"/>
    </row>
    <row r="117" spans="1:2" x14ac:dyDescent="0.25">
      <c r="A117" s="4">
        <f t="shared" si="1"/>
        <v>41633</v>
      </c>
      <c r="B117" s="157"/>
    </row>
    <row r="118" spans="1:2" x14ac:dyDescent="0.25">
      <c r="A118" s="4">
        <f t="shared" si="1"/>
        <v>41634</v>
      </c>
      <c r="B118" s="157"/>
    </row>
    <row r="119" spans="1:2" x14ac:dyDescent="0.25">
      <c r="A119" s="4">
        <f t="shared" si="1"/>
        <v>41635</v>
      </c>
      <c r="B119" s="157"/>
    </row>
    <row r="120" spans="1:2" x14ac:dyDescent="0.25">
      <c r="A120" s="4">
        <f t="shared" si="1"/>
        <v>41636</v>
      </c>
      <c r="B120" s="157"/>
    </row>
    <row r="121" spans="1:2" x14ac:dyDescent="0.25">
      <c r="A121" s="4">
        <f t="shared" si="1"/>
        <v>41637</v>
      </c>
      <c r="B121" s="157"/>
    </row>
    <row r="122" spans="1:2" x14ac:dyDescent="0.25">
      <c r="A122" s="4">
        <f t="shared" si="1"/>
        <v>41638</v>
      </c>
      <c r="B122" s="157"/>
    </row>
    <row r="123" spans="1:2" x14ac:dyDescent="0.25">
      <c r="A123" s="4">
        <f t="shared" si="1"/>
        <v>41639</v>
      </c>
      <c r="B123" s="157"/>
    </row>
    <row r="124" spans="1:2" x14ac:dyDescent="0.25">
      <c r="A124" s="4">
        <f t="shared" si="1"/>
        <v>41640</v>
      </c>
      <c r="B124" s="157"/>
    </row>
    <row r="125" spans="1:2" x14ac:dyDescent="0.25">
      <c r="A125" s="4">
        <f t="shared" si="1"/>
        <v>41641</v>
      </c>
      <c r="B125" s="157"/>
    </row>
    <row r="126" spans="1:2" x14ac:dyDescent="0.25">
      <c r="A126" s="4">
        <f t="shared" si="1"/>
        <v>41642</v>
      </c>
      <c r="B126" s="157"/>
    </row>
    <row r="127" spans="1:2" x14ac:dyDescent="0.25">
      <c r="A127" s="4">
        <f t="shared" si="1"/>
        <v>41643</v>
      </c>
      <c r="B127" s="157"/>
    </row>
    <row r="128" spans="1:2" x14ac:dyDescent="0.25">
      <c r="A128" s="4">
        <f t="shared" si="1"/>
        <v>41644</v>
      </c>
      <c r="B128" s="157"/>
    </row>
    <row r="129" spans="1:2" x14ac:dyDescent="0.25">
      <c r="A129" s="4">
        <f t="shared" si="1"/>
        <v>41645</v>
      </c>
      <c r="B129" s="157"/>
    </row>
    <row r="130" spans="1:2" x14ac:dyDescent="0.25">
      <c r="A130" s="4">
        <f t="shared" si="1"/>
        <v>41646</v>
      </c>
      <c r="B130" s="157"/>
    </row>
    <row r="131" spans="1:2" x14ac:dyDescent="0.25">
      <c r="A131" s="4">
        <f t="shared" si="1"/>
        <v>41647</v>
      </c>
      <c r="B131" s="157"/>
    </row>
    <row r="132" spans="1:2" x14ac:dyDescent="0.25">
      <c r="A132" s="4">
        <f t="shared" si="1"/>
        <v>41648</v>
      </c>
      <c r="B132" s="157"/>
    </row>
    <row r="133" spans="1:2" x14ac:dyDescent="0.25">
      <c r="A133" s="4">
        <f t="shared" si="1"/>
        <v>41649</v>
      </c>
      <c r="B133" s="157"/>
    </row>
    <row r="134" spans="1:2" x14ac:dyDescent="0.25">
      <c r="A134" s="4">
        <f t="shared" si="1"/>
        <v>41650</v>
      </c>
      <c r="B134" s="157"/>
    </row>
    <row r="135" spans="1:2" x14ac:dyDescent="0.25">
      <c r="A135" s="4">
        <f t="shared" ref="A135:A198" si="2">A134+1</f>
        <v>41651</v>
      </c>
      <c r="B135" s="157"/>
    </row>
    <row r="136" spans="1:2" x14ac:dyDescent="0.25">
      <c r="A136" s="4">
        <f t="shared" si="2"/>
        <v>41652</v>
      </c>
      <c r="B136" s="157"/>
    </row>
    <row r="137" spans="1:2" x14ac:dyDescent="0.25">
      <c r="A137" s="4">
        <f t="shared" si="2"/>
        <v>41653</v>
      </c>
      <c r="B137" s="157"/>
    </row>
    <row r="138" spans="1:2" x14ac:dyDescent="0.25">
      <c r="A138" s="4">
        <f t="shared" si="2"/>
        <v>41654</v>
      </c>
      <c r="B138" s="157"/>
    </row>
    <row r="139" spans="1:2" x14ac:dyDescent="0.25">
      <c r="A139" s="4">
        <f t="shared" si="2"/>
        <v>41655</v>
      </c>
      <c r="B139" s="157"/>
    </row>
    <row r="140" spans="1:2" x14ac:dyDescent="0.25">
      <c r="A140" s="4">
        <f t="shared" si="2"/>
        <v>41656</v>
      </c>
      <c r="B140" s="157"/>
    </row>
    <row r="141" spans="1:2" x14ac:dyDescent="0.25">
      <c r="A141" s="4">
        <f t="shared" si="2"/>
        <v>41657</v>
      </c>
      <c r="B141" s="157"/>
    </row>
    <row r="142" spans="1:2" x14ac:dyDescent="0.25">
      <c r="A142" s="4">
        <f t="shared" si="2"/>
        <v>41658</v>
      </c>
      <c r="B142" s="157"/>
    </row>
    <row r="143" spans="1:2" x14ac:dyDescent="0.25">
      <c r="A143" s="4">
        <f t="shared" si="2"/>
        <v>41659</v>
      </c>
      <c r="B143" s="157"/>
    </row>
    <row r="144" spans="1:2" x14ac:dyDescent="0.25">
      <c r="A144" s="4">
        <f t="shared" si="2"/>
        <v>41660</v>
      </c>
      <c r="B144" s="157"/>
    </row>
    <row r="145" spans="1:2" x14ac:dyDescent="0.25">
      <c r="A145" s="4">
        <f t="shared" si="2"/>
        <v>41661</v>
      </c>
      <c r="B145" s="157"/>
    </row>
    <row r="146" spans="1:2" x14ac:dyDescent="0.25">
      <c r="A146" s="4">
        <f t="shared" si="2"/>
        <v>41662</v>
      </c>
      <c r="B146" s="157"/>
    </row>
    <row r="147" spans="1:2" x14ac:dyDescent="0.25">
      <c r="A147" s="4">
        <f t="shared" si="2"/>
        <v>41663</v>
      </c>
      <c r="B147" s="157"/>
    </row>
    <row r="148" spans="1:2" x14ac:dyDescent="0.25">
      <c r="A148" s="4">
        <f t="shared" si="2"/>
        <v>41664</v>
      </c>
      <c r="B148" s="157"/>
    </row>
    <row r="149" spans="1:2" x14ac:dyDescent="0.25">
      <c r="A149" s="4">
        <f t="shared" si="2"/>
        <v>41665</v>
      </c>
      <c r="B149" s="157"/>
    </row>
    <row r="150" spans="1:2" x14ac:dyDescent="0.25">
      <c r="A150" s="4">
        <f t="shared" si="2"/>
        <v>41666</v>
      </c>
      <c r="B150" s="157"/>
    </row>
    <row r="151" spans="1:2" x14ac:dyDescent="0.25">
      <c r="A151" s="4">
        <f t="shared" si="2"/>
        <v>41667</v>
      </c>
      <c r="B151" s="157"/>
    </row>
    <row r="152" spans="1:2" x14ac:dyDescent="0.25">
      <c r="A152" s="4">
        <f t="shared" si="2"/>
        <v>41668</v>
      </c>
      <c r="B152" s="157"/>
    </row>
    <row r="153" spans="1:2" x14ac:dyDescent="0.25">
      <c r="A153" s="4">
        <f t="shared" si="2"/>
        <v>41669</v>
      </c>
      <c r="B153" s="157"/>
    </row>
    <row r="154" spans="1:2" x14ac:dyDescent="0.25">
      <c r="A154" s="4">
        <f t="shared" si="2"/>
        <v>41670</v>
      </c>
      <c r="B154" s="157"/>
    </row>
    <row r="155" spans="1:2" x14ac:dyDescent="0.25">
      <c r="A155" s="4">
        <f t="shared" si="2"/>
        <v>41671</v>
      </c>
      <c r="B155" s="157"/>
    </row>
    <row r="156" spans="1:2" x14ac:dyDescent="0.25">
      <c r="A156" s="4">
        <f t="shared" si="2"/>
        <v>41672</v>
      </c>
      <c r="B156" s="157"/>
    </row>
    <row r="157" spans="1:2" x14ac:dyDescent="0.25">
      <c r="A157" s="4">
        <f t="shared" si="2"/>
        <v>41673</v>
      </c>
      <c r="B157" s="157"/>
    </row>
    <row r="158" spans="1:2" x14ac:dyDescent="0.25">
      <c r="A158" s="4">
        <f t="shared" si="2"/>
        <v>41674</v>
      </c>
      <c r="B158" s="157"/>
    </row>
    <row r="159" spans="1:2" x14ac:dyDescent="0.25">
      <c r="A159" s="4">
        <f t="shared" si="2"/>
        <v>41675</v>
      </c>
    </row>
    <row r="160" spans="1:2" x14ac:dyDescent="0.25">
      <c r="A160" s="4">
        <f t="shared" si="2"/>
        <v>41676</v>
      </c>
    </row>
    <row r="161" spans="1:2" x14ac:dyDescent="0.25">
      <c r="A161" s="4">
        <f t="shared" si="2"/>
        <v>41677</v>
      </c>
    </row>
    <row r="162" spans="1:2" x14ac:dyDescent="0.25">
      <c r="A162" s="4">
        <f t="shared" si="2"/>
        <v>41678</v>
      </c>
    </row>
    <row r="163" spans="1:2" x14ac:dyDescent="0.25">
      <c r="A163" s="4">
        <f t="shared" si="2"/>
        <v>41679</v>
      </c>
    </row>
    <row r="164" spans="1:2" x14ac:dyDescent="0.25">
      <c r="A164" s="4">
        <f t="shared" si="2"/>
        <v>41680</v>
      </c>
    </row>
    <row r="165" spans="1:2" x14ac:dyDescent="0.25">
      <c r="A165" s="4">
        <f t="shared" si="2"/>
        <v>41681</v>
      </c>
    </row>
    <row r="166" spans="1:2" x14ac:dyDescent="0.25">
      <c r="A166" s="4">
        <f t="shared" si="2"/>
        <v>41682</v>
      </c>
    </row>
    <row r="167" spans="1:2" x14ac:dyDescent="0.25">
      <c r="A167" s="4">
        <f t="shared" si="2"/>
        <v>41683</v>
      </c>
      <c r="B167" s="158" t="s">
        <v>0</v>
      </c>
    </row>
    <row r="168" spans="1:2" x14ac:dyDescent="0.25">
      <c r="A168" s="4">
        <f t="shared" si="2"/>
        <v>41684</v>
      </c>
      <c r="B168" s="158"/>
    </row>
    <row r="169" spans="1:2" x14ac:dyDescent="0.25">
      <c r="A169" s="4">
        <f t="shared" si="2"/>
        <v>41685</v>
      </c>
      <c r="B169" s="158"/>
    </row>
    <row r="170" spans="1:2" x14ac:dyDescent="0.25">
      <c r="A170" s="4">
        <f t="shared" si="2"/>
        <v>41686</v>
      </c>
      <c r="B170" s="158"/>
    </row>
    <row r="171" spans="1:2" x14ac:dyDescent="0.25">
      <c r="A171" s="4">
        <f t="shared" si="2"/>
        <v>41687</v>
      </c>
      <c r="B171" s="158"/>
    </row>
    <row r="172" spans="1:2" x14ac:dyDescent="0.25">
      <c r="A172" s="4">
        <f t="shared" si="2"/>
        <v>41688</v>
      </c>
      <c r="B172" s="158"/>
    </row>
    <row r="173" spans="1:2" x14ac:dyDescent="0.25">
      <c r="A173" s="4">
        <f t="shared" si="2"/>
        <v>41689</v>
      </c>
      <c r="B173" s="158"/>
    </row>
    <row r="174" spans="1:2" x14ac:dyDescent="0.25">
      <c r="A174" s="4">
        <f t="shared" si="2"/>
        <v>41690</v>
      </c>
      <c r="B174" s="158"/>
    </row>
    <row r="175" spans="1:2" x14ac:dyDescent="0.25">
      <c r="A175" s="4">
        <f t="shared" si="2"/>
        <v>41691</v>
      </c>
      <c r="B175" s="158"/>
    </row>
    <row r="176" spans="1:2" x14ac:dyDescent="0.25">
      <c r="A176" s="4">
        <f t="shared" si="2"/>
        <v>41692</v>
      </c>
      <c r="B176" s="158"/>
    </row>
    <row r="177" spans="1:2" x14ac:dyDescent="0.25">
      <c r="A177" s="4">
        <f t="shared" si="2"/>
        <v>41693</v>
      </c>
      <c r="B177" s="158"/>
    </row>
    <row r="178" spans="1:2" x14ac:dyDescent="0.25">
      <c r="A178" s="4">
        <f t="shared" si="2"/>
        <v>41694</v>
      </c>
      <c r="B178" s="158"/>
    </row>
    <row r="179" spans="1:2" x14ac:dyDescent="0.25">
      <c r="A179" s="4">
        <f t="shared" si="2"/>
        <v>41695</v>
      </c>
      <c r="B179" s="158"/>
    </row>
    <row r="180" spans="1:2" x14ac:dyDescent="0.25">
      <c r="A180" s="4">
        <f t="shared" si="2"/>
        <v>41696</v>
      </c>
      <c r="B180" s="158"/>
    </row>
    <row r="181" spans="1:2" x14ac:dyDescent="0.25">
      <c r="A181" s="4">
        <f t="shared" si="2"/>
        <v>41697</v>
      </c>
      <c r="B181" s="158"/>
    </row>
    <row r="182" spans="1:2" x14ac:dyDescent="0.25">
      <c r="A182" s="4">
        <f t="shared" si="2"/>
        <v>41698</v>
      </c>
      <c r="B182" s="158"/>
    </row>
    <row r="183" spans="1:2" x14ac:dyDescent="0.25">
      <c r="A183" s="4">
        <f t="shared" si="2"/>
        <v>41699</v>
      </c>
      <c r="B183" s="158"/>
    </row>
    <row r="184" spans="1:2" x14ac:dyDescent="0.25">
      <c r="A184" s="4">
        <f t="shared" si="2"/>
        <v>41700</v>
      </c>
      <c r="B184" s="158"/>
    </row>
    <row r="185" spans="1:2" x14ac:dyDescent="0.25">
      <c r="A185" s="4">
        <f t="shared" si="2"/>
        <v>41701</v>
      </c>
      <c r="B185" s="158"/>
    </row>
    <row r="186" spans="1:2" x14ac:dyDescent="0.25">
      <c r="A186" s="4">
        <f t="shared" si="2"/>
        <v>41702</v>
      </c>
      <c r="B186" s="158"/>
    </row>
    <row r="187" spans="1:2" x14ac:dyDescent="0.25">
      <c r="A187" s="4">
        <f t="shared" si="2"/>
        <v>41703</v>
      </c>
      <c r="B187" s="158"/>
    </row>
    <row r="188" spans="1:2" x14ac:dyDescent="0.25">
      <c r="A188" s="4">
        <f t="shared" si="2"/>
        <v>41704</v>
      </c>
      <c r="B188" s="158"/>
    </row>
    <row r="189" spans="1:2" x14ac:dyDescent="0.25">
      <c r="A189" s="4">
        <f t="shared" si="2"/>
        <v>41705</v>
      </c>
      <c r="B189" s="158"/>
    </row>
    <row r="190" spans="1:2" x14ac:dyDescent="0.25">
      <c r="A190" s="4">
        <f t="shared" si="2"/>
        <v>41706</v>
      </c>
      <c r="B190" s="158"/>
    </row>
    <row r="191" spans="1:2" x14ac:dyDescent="0.25">
      <c r="A191" s="4">
        <f t="shared" si="2"/>
        <v>41707</v>
      </c>
      <c r="B191" s="158"/>
    </row>
    <row r="192" spans="1:2" x14ac:dyDescent="0.25">
      <c r="A192" s="4">
        <f t="shared" si="2"/>
        <v>41708</v>
      </c>
      <c r="B192" s="158"/>
    </row>
    <row r="193" spans="1:2" x14ac:dyDescent="0.25">
      <c r="A193" s="4">
        <f t="shared" si="2"/>
        <v>41709</v>
      </c>
      <c r="B193" s="158"/>
    </row>
    <row r="194" spans="1:2" x14ac:dyDescent="0.25">
      <c r="A194" s="4">
        <f t="shared" si="2"/>
        <v>41710</v>
      </c>
      <c r="B194" s="158"/>
    </row>
    <row r="195" spans="1:2" x14ac:dyDescent="0.25">
      <c r="A195" s="4">
        <f t="shared" si="2"/>
        <v>41711</v>
      </c>
      <c r="B195" s="158"/>
    </row>
    <row r="196" spans="1:2" x14ac:dyDescent="0.25">
      <c r="A196" s="4">
        <f t="shared" si="2"/>
        <v>41712</v>
      </c>
      <c r="B196" s="158"/>
    </row>
    <row r="197" spans="1:2" x14ac:dyDescent="0.25">
      <c r="A197" s="4">
        <f t="shared" si="2"/>
        <v>41713</v>
      </c>
      <c r="B197" s="158"/>
    </row>
    <row r="198" spans="1:2" x14ac:dyDescent="0.25">
      <c r="A198" s="4">
        <f t="shared" si="2"/>
        <v>41714</v>
      </c>
      <c r="B198" s="158"/>
    </row>
    <row r="199" spans="1:2" x14ac:dyDescent="0.25">
      <c r="A199" s="4">
        <f t="shared" ref="A199:A262" si="3">A198+1</f>
        <v>41715</v>
      </c>
      <c r="B199" s="158"/>
    </row>
    <row r="200" spans="1:2" x14ac:dyDescent="0.25">
      <c r="A200" s="4">
        <f t="shared" si="3"/>
        <v>41716</v>
      </c>
      <c r="B200" s="158"/>
    </row>
    <row r="201" spans="1:2" x14ac:dyDescent="0.25">
      <c r="A201" s="4">
        <f t="shared" si="3"/>
        <v>41717</v>
      </c>
      <c r="B201" s="158"/>
    </row>
    <row r="202" spans="1:2" x14ac:dyDescent="0.25">
      <c r="A202" s="4">
        <f t="shared" si="3"/>
        <v>41718</v>
      </c>
      <c r="B202" s="158"/>
    </row>
    <row r="203" spans="1:2" x14ac:dyDescent="0.25">
      <c r="A203" s="4">
        <f t="shared" si="3"/>
        <v>41719</v>
      </c>
      <c r="B203" s="158"/>
    </row>
    <row r="204" spans="1:2" x14ac:dyDescent="0.25">
      <c r="A204" s="4">
        <f t="shared" si="3"/>
        <v>41720</v>
      </c>
      <c r="B204" s="158"/>
    </row>
    <row r="205" spans="1:2" x14ac:dyDescent="0.25">
      <c r="A205" s="4">
        <f t="shared" si="3"/>
        <v>41721</v>
      </c>
      <c r="B205" s="158"/>
    </row>
    <row r="206" spans="1:2" x14ac:dyDescent="0.25">
      <c r="A206" s="4">
        <f t="shared" si="3"/>
        <v>41722</v>
      </c>
      <c r="B206" s="158"/>
    </row>
    <row r="207" spans="1:2" x14ac:dyDescent="0.25">
      <c r="A207" s="4">
        <f t="shared" si="3"/>
        <v>41723</v>
      </c>
      <c r="B207" s="158"/>
    </row>
    <row r="208" spans="1:2" x14ac:dyDescent="0.25">
      <c r="A208" s="4">
        <f t="shared" si="3"/>
        <v>41724</v>
      </c>
      <c r="B208" s="158"/>
    </row>
    <row r="209" spans="1:2" x14ac:dyDescent="0.25">
      <c r="A209" s="4">
        <f t="shared" si="3"/>
        <v>41725</v>
      </c>
      <c r="B209" s="158"/>
    </row>
    <row r="210" spans="1:2" x14ac:dyDescent="0.25">
      <c r="A210" s="4">
        <f t="shared" si="3"/>
        <v>41726</v>
      </c>
      <c r="B210" s="158"/>
    </row>
    <row r="211" spans="1:2" x14ac:dyDescent="0.25">
      <c r="A211" s="4">
        <f t="shared" si="3"/>
        <v>41727</v>
      </c>
      <c r="B211" s="158"/>
    </row>
    <row r="212" spans="1:2" x14ac:dyDescent="0.25">
      <c r="A212" s="4">
        <f t="shared" si="3"/>
        <v>41728</v>
      </c>
      <c r="B212" s="158"/>
    </row>
    <row r="213" spans="1:2" x14ac:dyDescent="0.25">
      <c r="A213" s="4">
        <f t="shared" si="3"/>
        <v>41729</v>
      </c>
      <c r="B213" s="158"/>
    </row>
    <row r="214" spans="1:2" x14ac:dyDescent="0.25">
      <c r="A214" s="4">
        <f t="shared" si="3"/>
        <v>41730</v>
      </c>
      <c r="B214" s="158"/>
    </row>
    <row r="215" spans="1:2" x14ac:dyDescent="0.25">
      <c r="A215" s="4">
        <f t="shared" si="3"/>
        <v>41731</v>
      </c>
      <c r="B215" s="158"/>
    </row>
    <row r="216" spans="1:2" x14ac:dyDescent="0.25">
      <c r="A216" s="4">
        <f t="shared" si="3"/>
        <v>41732</v>
      </c>
      <c r="B216" s="158"/>
    </row>
    <row r="217" spans="1:2" x14ac:dyDescent="0.25">
      <c r="A217" s="4">
        <f t="shared" si="3"/>
        <v>41733</v>
      </c>
      <c r="B217" s="158"/>
    </row>
    <row r="218" spans="1:2" x14ac:dyDescent="0.25">
      <c r="A218" s="4">
        <f t="shared" si="3"/>
        <v>41734</v>
      </c>
      <c r="B218" s="158"/>
    </row>
    <row r="219" spans="1:2" x14ac:dyDescent="0.25">
      <c r="A219" s="4">
        <f t="shared" si="3"/>
        <v>41735</v>
      </c>
      <c r="B219" s="158"/>
    </row>
    <row r="220" spans="1:2" x14ac:dyDescent="0.25">
      <c r="A220" s="4">
        <f t="shared" si="3"/>
        <v>41736</v>
      </c>
      <c r="B220" s="158"/>
    </row>
    <row r="221" spans="1:2" x14ac:dyDescent="0.25">
      <c r="A221" s="4">
        <f t="shared" si="3"/>
        <v>41737</v>
      </c>
      <c r="B221" s="158"/>
    </row>
    <row r="222" spans="1:2" x14ac:dyDescent="0.25">
      <c r="A222" s="4">
        <f t="shared" si="3"/>
        <v>41738</v>
      </c>
      <c r="B222" s="158"/>
    </row>
    <row r="223" spans="1:2" x14ac:dyDescent="0.25">
      <c r="A223" s="4">
        <f t="shared" si="3"/>
        <v>41739</v>
      </c>
      <c r="B223" s="158"/>
    </row>
    <row r="224" spans="1:2" x14ac:dyDescent="0.25">
      <c r="A224" s="4">
        <f t="shared" si="3"/>
        <v>41740</v>
      </c>
      <c r="B224" s="158"/>
    </row>
    <row r="225" spans="1:2" x14ac:dyDescent="0.25">
      <c r="A225" s="4">
        <f t="shared" si="3"/>
        <v>41741</v>
      </c>
      <c r="B225" s="158"/>
    </row>
    <row r="226" spans="1:2" x14ac:dyDescent="0.25">
      <c r="A226" s="4">
        <f t="shared" si="3"/>
        <v>41742</v>
      </c>
      <c r="B226" s="158"/>
    </row>
    <row r="227" spans="1:2" x14ac:dyDescent="0.25">
      <c r="A227" s="4">
        <f t="shared" si="3"/>
        <v>41743</v>
      </c>
      <c r="B227" s="158"/>
    </row>
    <row r="228" spans="1:2" x14ac:dyDescent="0.25">
      <c r="A228" s="4">
        <f t="shared" si="3"/>
        <v>41744</v>
      </c>
      <c r="B228" s="158"/>
    </row>
    <row r="229" spans="1:2" x14ac:dyDescent="0.25">
      <c r="A229" s="4">
        <f t="shared" si="3"/>
        <v>41745</v>
      </c>
      <c r="B229" s="158"/>
    </row>
    <row r="230" spans="1:2" x14ac:dyDescent="0.25">
      <c r="A230" s="4">
        <f t="shared" si="3"/>
        <v>41746</v>
      </c>
      <c r="B230" s="158"/>
    </row>
    <row r="231" spans="1:2" x14ac:dyDescent="0.25">
      <c r="A231" s="4">
        <f t="shared" si="3"/>
        <v>41747</v>
      </c>
      <c r="B231" s="158"/>
    </row>
    <row r="232" spans="1:2" x14ac:dyDescent="0.25">
      <c r="A232" s="4">
        <f t="shared" si="3"/>
        <v>41748</v>
      </c>
      <c r="B232" s="158"/>
    </row>
    <row r="233" spans="1:2" x14ac:dyDescent="0.25">
      <c r="A233" s="4">
        <f t="shared" si="3"/>
        <v>41749</v>
      </c>
      <c r="B233" s="158"/>
    </row>
    <row r="234" spans="1:2" x14ac:dyDescent="0.25">
      <c r="A234" s="4">
        <f t="shared" si="3"/>
        <v>41750</v>
      </c>
      <c r="B234" s="158"/>
    </row>
    <row r="235" spans="1:2" x14ac:dyDescent="0.25">
      <c r="A235" s="4">
        <f t="shared" si="3"/>
        <v>41751</v>
      </c>
      <c r="B235" s="158"/>
    </row>
    <row r="236" spans="1:2" x14ac:dyDescent="0.25">
      <c r="A236" s="4">
        <f t="shared" si="3"/>
        <v>41752</v>
      </c>
      <c r="B236" s="158"/>
    </row>
    <row r="237" spans="1:2" x14ac:dyDescent="0.25">
      <c r="A237" s="4">
        <f t="shared" si="3"/>
        <v>41753</v>
      </c>
      <c r="B237" s="158"/>
    </row>
    <row r="238" spans="1:2" x14ac:dyDescent="0.25">
      <c r="A238" s="4">
        <f t="shared" si="3"/>
        <v>41754</v>
      </c>
      <c r="B238" s="158"/>
    </row>
    <row r="239" spans="1:2" x14ac:dyDescent="0.25">
      <c r="A239" s="4">
        <f t="shared" si="3"/>
        <v>41755</v>
      </c>
      <c r="B239" s="158"/>
    </row>
    <row r="240" spans="1:2" x14ac:dyDescent="0.25">
      <c r="A240" s="4">
        <f t="shared" si="3"/>
        <v>41756</v>
      </c>
      <c r="B240" s="158"/>
    </row>
    <row r="241" spans="1:2" x14ac:dyDescent="0.25">
      <c r="A241" s="4">
        <f t="shared" si="3"/>
        <v>41757</v>
      </c>
      <c r="B241" s="158"/>
    </row>
    <row r="242" spans="1:2" x14ac:dyDescent="0.25">
      <c r="A242" s="4">
        <f t="shared" si="3"/>
        <v>41758</v>
      </c>
      <c r="B242" s="158"/>
    </row>
    <row r="243" spans="1:2" x14ac:dyDescent="0.25">
      <c r="A243" s="4">
        <f t="shared" si="3"/>
        <v>41759</v>
      </c>
      <c r="B243" s="158"/>
    </row>
    <row r="244" spans="1:2" x14ac:dyDescent="0.25">
      <c r="A244" s="4">
        <f t="shared" si="3"/>
        <v>41760</v>
      </c>
      <c r="B244" s="158"/>
    </row>
    <row r="245" spans="1:2" x14ac:dyDescent="0.25">
      <c r="A245" s="4">
        <f t="shared" si="3"/>
        <v>41761</v>
      </c>
      <c r="B245" s="158"/>
    </row>
    <row r="246" spans="1:2" x14ac:dyDescent="0.25">
      <c r="A246" s="4">
        <f t="shared" si="3"/>
        <v>41762</v>
      </c>
      <c r="B246" s="158"/>
    </row>
    <row r="247" spans="1:2" x14ac:dyDescent="0.25">
      <c r="A247" s="4">
        <f t="shared" si="3"/>
        <v>41763</v>
      </c>
      <c r="B247" s="158"/>
    </row>
    <row r="248" spans="1:2" x14ac:dyDescent="0.25">
      <c r="A248" s="4">
        <f t="shared" si="3"/>
        <v>41764</v>
      </c>
      <c r="B248" s="158"/>
    </row>
    <row r="249" spans="1:2" x14ac:dyDescent="0.25">
      <c r="A249" s="4">
        <f t="shared" si="3"/>
        <v>41765</v>
      </c>
      <c r="B249" s="158"/>
    </row>
    <row r="250" spans="1:2" x14ac:dyDescent="0.25">
      <c r="A250" s="4">
        <f t="shared" si="3"/>
        <v>41766</v>
      </c>
      <c r="B250" s="158"/>
    </row>
    <row r="251" spans="1:2" x14ac:dyDescent="0.25">
      <c r="A251" s="4">
        <f t="shared" si="3"/>
        <v>41767</v>
      </c>
      <c r="B251" s="158"/>
    </row>
    <row r="252" spans="1:2" x14ac:dyDescent="0.25">
      <c r="A252" s="4">
        <f t="shared" si="3"/>
        <v>41768</v>
      </c>
      <c r="B252" s="158"/>
    </row>
    <row r="253" spans="1:2" x14ac:dyDescent="0.25">
      <c r="A253" s="4">
        <f t="shared" si="3"/>
        <v>41769</v>
      </c>
      <c r="B253" s="158"/>
    </row>
    <row r="254" spans="1:2" x14ac:dyDescent="0.25">
      <c r="A254" s="4">
        <f t="shared" si="3"/>
        <v>41770</v>
      </c>
      <c r="B254" s="158"/>
    </row>
    <row r="255" spans="1:2" x14ac:dyDescent="0.25">
      <c r="A255" s="4">
        <f t="shared" si="3"/>
        <v>41771</v>
      </c>
      <c r="B255" s="158"/>
    </row>
    <row r="256" spans="1:2" x14ac:dyDescent="0.25">
      <c r="A256" s="4">
        <f t="shared" si="3"/>
        <v>41772</v>
      </c>
      <c r="B256" s="158"/>
    </row>
    <row r="257" spans="1:2" x14ac:dyDescent="0.25">
      <c r="A257" s="4">
        <f t="shared" si="3"/>
        <v>41773</v>
      </c>
      <c r="B257" s="158"/>
    </row>
    <row r="258" spans="1:2" x14ac:dyDescent="0.25">
      <c r="A258" s="4">
        <f t="shared" si="3"/>
        <v>41774</v>
      </c>
      <c r="B258" s="158"/>
    </row>
    <row r="259" spans="1:2" x14ac:dyDescent="0.25">
      <c r="A259" s="4">
        <f t="shared" si="3"/>
        <v>41775</v>
      </c>
      <c r="B259" s="158"/>
    </row>
    <row r="260" spans="1:2" x14ac:dyDescent="0.25">
      <c r="A260" s="4">
        <f t="shared" si="3"/>
        <v>41776</v>
      </c>
      <c r="B260" s="158"/>
    </row>
    <row r="261" spans="1:2" x14ac:dyDescent="0.25">
      <c r="A261" s="4">
        <f t="shared" si="3"/>
        <v>41777</v>
      </c>
      <c r="B261" s="158"/>
    </row>
    <row r="262" spans="1:2" x14ac:dyDescent="0.25">
      <c r="A262" s="4">
        <f t="shared" si="3"/>
        <v>41778</v>
      </c>
      <c r="B262" s="158"/>
    </row>
    <row r="263" spans="1:2" x14ac:dyDescent="0.25">
      <c r="A263" s="4">
        <f t="shared" ref="A263:A326" si="4">A262+1</f>
        <v>41779</v>
      </c>
      <c r="B263" s="158"/>
    </row>
    <row r="264" spans="1:2" x14ac:dyDescent="0.25">
      <c r="A264" s="4">
        <f t="shared" si="4"/>
        <v>41780</v>
      </c>
      <c r="B264" s="158"/>
    </row>
    <row r="265" spans="1:2" x14ac:dyDescent="0.25">
      <c r="A265" s="4">
        <f t="shared" si="4"/>
        <v>41781</v>
      </c>
      <c r="B265" s="158"/>
    </row>
    <row r="266" spans="1:2" x14ac:dyDescent="0.25">
      <c r="A266" s="4">
        <f t="shared" si="4"/>
        <v>41782</v>
      </c>
      <c r="B266" s="158"/>
    </row>
    <row r="267" spans="1:2" x14ac:dyDescent="0.25">
      <c r="A267" s="4">
        <f t="shared" si="4"/>
        <v>41783</v>
      </c>
      <c r="B267" s="158"/>
    </row>
    <row r="268" spans="1:2" x14ac:dyDescent="0.25">
      <c r="A268" s="4">
        <f t="shared" si="4"/>
        <v>41784</v>
      </c>
      <c r="B268" s="158"/>
    </row>
    <row r="269" spans="1:2" x14ac:dyDescent="0.25">
      <c r="A269" s="4">
        <f t="shared" si="4"/>
        <v>41785</v>
      </c>
      <c r="B269" s="158"/>
    </row>
    <row r="270" spans="1:2" x14ac:dyDescent="0.25">
      <c r="A270" s="4">
        <f t="shared" si="4"/>
        <v>41786</v>
      </c>
      <c r="B270" s="158"/>
    </row>
    <row r="271" spans="1:2" x14ac:dyDescent="0.25">
      <c r="A271" s="4">
        <f t="shared" si="4"/>
        <v>41787</v>
      </c>
      <c r="B271" s="158"/>
    </row>
    <row r="272" spans="1:2" x14ac:dyDescent="0.25">
      <c r="A272" s="4">
        <f t="shared" si="4"/>
        <v>41788</v>
      </c>
      <c r="B272" s="158"/>
    </row>
    <row r="273" spans="1:2" x14ac:dyDescent="0.25">
      <c r="A273" s="4">
        <f t="shared" si="4"/>
        <v>41789</v>
      </c>
      <c r="B273" s="158"/>
    </row>
    <row r="274" spans="1:2" x14ac:dyDescent="0.25">
      <c r="A274" s="4">
        <f t="shared" si="4"/>
        <v>41790</v>
      </c>
      <c r="B274" s="158"/>
    </row>
    <row r="275" spans="1:2" x14ac:dyDescent="0.25">
      <c r="A275" s="4">
        <f t="shared" si="4"/>
        <v>41791</v>
      </c>
      <c r="B275" s="158"/>
    </row>
    <row r="276" spans="1:2" x14ac:dyDescent="0.25">
      <c r="A276" s="4">
        <f t="shared" si="4"/>
        <v>41792</v>
      </c>
      <c r="B276" s="158"/>
    </row>
    <row r="277" spans="1:2" x14ac:dyDescent="0.25">
      <c r="A277" s="4">
        <f t="shared" si="4"/>
        <v>41793</v>
      </c>
      <c r="B277" s="158"/>
    </row>
    <row r="278" spans="1:2" x14ac:dyDescent="0.25">
      <c r="A278" s="4">
        <f t="shared" si="4"/>
        <v>41794</v>
      </c>
      <c r="B278" s="158"/>
    </row>
    <row r="279" spans="1:2" x14ac:dyDescent="0.25">
      <c r="A279" s="4">
        <f t="shared" si="4"/>
        <v>41795</v>
      </c>
      <c r="B279" s="158"/>
    </row>
    <row r="280" spans="1:2" x14ac:dyDescent="0.25">
      <c r="A280" s="4">
        <f t="shared" si="4"/>
        <v>41796</v>
      </c>
      <c r="B280" s="158"/>
    </row>
    <row r="281" spans="1:2" x14ac:dyDescent="0.25">
      <c r="A281" s="4">
        <f t="shared" si="4"/>
        <v>41797</v>
      </c>
      <c r="B281" s="158"/>
    </row>
    <row r="282" spans="1:2" x14ac:dyDescent="0.25">
      <c r="A282" s="4">
        <f t="shared" si="4"/>
        <v>41798</v>
      </c>
      <c r="B282" s="158"/>
    </row>
    <row r="283" spans="1:2" x14ac:dyDescent="0.25">
      <c r="A283" s="4">
        <f t="shared" si="4"/>
        <v>41799</v>
      </c>
      <c r="B283" s="158"/>
    </row>
    <row r="284" spans="1:2" x14ac:dyDescent="0.25">
      <c r="A284" s="4">
        <f t="shared" si="4"/>
        <v>41800</v>
      </c>
      <c r="B284" s="158"/>
    </row>
    <row r="285" spans="1:2" x14ac:dyDescent="0.25">
      <c r="A285" s="4">
        <f t="shared" si="4"/>
        <v>41801</v>
      </c>
      <c r="B285" s="158"/>
    </row>
    <row r="286" spans="1:2" x14ac:dyDescent="0.25">
      <c r="A286" s="4">
        <f t="shared" si="4"/>
        <v>41802</v>
      </c>
      <c r="B286" s="158"/>
    </row>
    <row r="287" spans="1:2" x14ac:dyDescent="0.25">
      <c r="A287" s="4">
        <f t="shared" si="4"/>
        <v>41803</v>
      </c>
      <c r="B287" s="158"/>
    </row>
    <row r="288" spans="1:2" x14ac:dyDescent="0.25">
      <c r="A288" s="4">
        <f t="shared" si="4"/>
        <v>41804</v>
      </c>
      <c r="B288" s="158"/>
    </row>
    <row r="289" spans="1:2" x14ac:dyDescent="0.25">
      <c r="A289" s="4">
        <f t="shared" si="4"/>
        <v>41805</v>
      </c>
      <c r="B289" s="158"/>
    </row>
    <row r="290" spans="1:2" x14ac:dyDescent="0.25">
      <c r="A290" s="4">
        <f t="shared" si="4"/>
        <v>41806</v>
      </c>
      <c r="B290" s="158"/>
    </row>
    <row r="291" spans="1:2" x14ac:dyDescent="0.25">
      <c r="A291" s="4">
        <f t="shared" si="4"/>
        <v>41807</v>
      </c>
      <c r="B291" s="158"/>
    </row>
    <row r="292" spans="1:2" x14ac:dyDescent="0.25">
      <c r="A292" s="4">
        <f t="shared" si="4"/>
        <v>41808</v>
      </c>
      <c r="B292" s="158"/>
    </row>
    <row r="293" spans="1:2" x14ac:dyDescent="0.25">
      <c r="A293" s="4">
        <f t="shared" si="4"/>
        <v>41809</v>
      </c>
      <c r="B293" s="158"/>
    </row>
    <row r="294" spans="1:2" x14ac:dyDescent="0.25">
      <c r="A294" s="4">
        <f t="shared" si="4"/>
        <v>41810</v>
      </c>
      <c r="B294" s="158"/>
    </row>
    <row r="295" spans="1:2" x14ac:dyDescent="0.25">
      <c r="A295" s="4">
        <f t="shared" si="4"/>
        <v>41811</v>
      </c>
      <c r="B295" s="158"/>
    </row>
    <row r="296" spans="1:2" x14ac:dyDescent="0.25">
      <c r="A296" s="4">
        <f t="shared" si="4"/>
        <v>41812</v>
      </c>
      <c r="B296" s="158"/>
    </row>
    <row r="297" spans="1:2" x14ac:dyDescent="0.25">
      <c r="A297" s="4">
        <f t="shared" si="4"/>
        <v>41813</v>
      </c>
      <c r="B297" s="158"/>
    </row>
    <row r="298" spans="1:2" x14ac:dyDescent="0.25">
      <c r="A298" s="4">
        <f t="shared" si="4"/>
        <v>41814</v>
      </c>
    </row>
    <row r="299" spans="1:2" x14ac:dyDescent="0.25">
      <c r="A299" s="4">
        <f t="shared" si="4"/>
        <v>41815</v>
      </c>
    </row>
    <row r="300" spans="1:2" x14ac:dyDescent="0.25">
      <c r="A300" s="4">
        <f t="shared" si="4"/>
        <v>41816</v>
      </c>
    </row>
    <row r="301" spans="1:2" x14ac:dyDescent="0.25">
      <c r="A301" s="4">
        <f t="shared" si="4"/>
        <v>41817</v>
      </c>
    </row>
    <row r="302" spans="1:2" x14ac:dyDescent="0.25">
      <c r="A302" s="4">
        <f t="shared" si="4"/>
        <v>41818</v>
      </c>
    </row>
    <row r="303" spans="1:2" x14ac:dyDescent="0.25">
      <c r="A303" s="4">
        <f t="shared" si="4"/>
        <v>41819</v>
      </c>
    </row>
    <row r="304" spans="1:2" x14ac:dyDescent="0.25">
      <c r="A304" s="4">
        <f t="shared" si="4"/>
        <v>41820</v>
      </c>
    </row>
    <row r="305" spans="1:1" x14ac:dyDescent="0.25">
      <c r="A305" s="4">
        <f t="shared" si="4"/>
        <v>41821</v>
      </c>
    </row>
    <row r="306" spans="1:1" x14ac:dyDescent="0.25">
      <c r="A306" s="4">
        <f t="shared" si="4"/>
        <v>41822</v>
      </c>
    </row>
    <row r="307" spans="1:1" x14ac:dyDescent="0.25">
      <c r="A307" s="4">
        <f t="shared" si="4"/>
        <v>41823</v>
      </c>
    </row>
    <row r="308" spans="1:1" x14ac:dyDescent="0.25">
      <c r="A308" s="4">
        <f t="shared" si="4"/>
        <v>41824</v>
      </c>
    </row>
    <row r="309" spans="1:1" x14ac:dyDescent="0.25">
      <c r="A309" s="4">
        <f t="shared" si="4"/>
        <v>41825</v>
      </c>
    </row>
    <row r="310" spans="1:1" x14ac:dyDescent="0.25">
      <c r="A310" s="4">
        <f t="shared" si="4"/>
        <v>41826</v>
      </c>
    </row>
    <row r="311" spans="1:1" x14ac:dyDescent="0.25">
      <c r="A311" s="4">
        <f t="shared" si="4"/>
        <v>41827</v>
      </c>
    </row>
    <row r="312" spans="1:1" x14ac:dyDescent="0.25">
      <c r="A312" s="4">
        <f t="shared" si="4"/>
        <v>41828</v>
      </c>
    </row>
    <row r="313" spans="1:1" x14ac:dyDescent="0.25">
      <c r="A313" s="4">
        <f t="shared" si="4"/>
        <v>41829</v>
      </c>
    </row>
    <row r="314" spans="1:1" x14ac:dyDescent="0.25">
      <c r="A314" s="4">
        <f t="shared" si="4"/>
        <v>41830</v>
      </c>
    </row>
    <row r="315" spans="1:1" x14ac:dyDescent="0.25">
      <c r="A315" s="4">
        <f t="shared" si="4"/>
        <v>41831</v>
      </c>
    </row>
    <row r="316" spans="1:1" x14ac:dyDescent="0.25">
      <c r="A316" s="4">
        <f t="shared" si="4"/>
        <v>41832</v>
      </c>
    </row>
    <row r="317" spans="1:1" x14ac:dyDescent="0.25">
      <c r="A317" s="4">
        <f t="shared" si="4"/>
        <v>41833</v>
      </c>
    </row>
    <row r="318" spans="1:1" x14ac:dyDescent="0.25">
      <c r="A318" s="4">
        <f t="shared" si="4"/>
        <v>41834</v>
      </c>
    </row>
    <row r="319" spans="1:1" x14ac:dyDescent="0.25">
      <c r="A319" s="4">
        <f t="shared" si="4"/>
        <v>41835</v>
      </c>
    </row>
    <row r="320" spans="1:1" x14ac:dyDescent="0.25">
      <c r="A320" s="4">
        <f t="shared" si="4"/>
        <v>41836</v>
      </c>
    </row>
    <row r="321" spans="1:1" x14ac:dyDescent="0.25">
      <c r="A321" s="4">
        <f t="shared" si="4"/>
        <v>41837</v>
      </c>
    </row>
    <row r="322" spans="1:1" x14ac:dyDescent="0.25">
      <c r="A322" s="4">
        <f t="shared" si="4"/>
        <v>41838</v>
      </c>
    </row>
    <row r="323" spans="1:1" x14ac:dyDescent="0.25">
      <c r="A323" s="4">
        <f t="shared" si="4"/>
        <v>41839</v>
      </c>
    </row>
    <row r="324" spans="1:1" x14ac:dyDescent="0.25">
      <c r="A324" s="4">
        <f t="shared" si="4"/>
        <v>41840</v>
      </c>
    </row>
    <row r="325" spans="1:1" x14ac:dyDescent="0.25">
      <c r="A325" s="4">
        <f t="shared" si="4"/>
        <v>41841</v>
      </c>
    </row>
    <row r="326" spans="1:1" x14ac:dyDescent="0.25">
      <c r="A326" s="4">
        <f t="shared" si="4"/>
        <v>41842</v>
      </c>
    </row>
    <row r="327" spans="1:1" x14ac:dyDescent="0.25">
      <c r="A327" s="4">
        <f t="shared" ref="A327:A369" si="5">A326+1</f>
        <v>41843</v>
      </c>
    </row>
    <row r="328" spans="1:1" x14ac:dyDescent="0.25">
      <c r="A328" s="4">
        <f t="shared" si="5"/>
        <v>41844</v>
      </c>
    </row>
    <row r="329" spans="1:1" x14ac:dyDescent="0.25">
      <c r="A329" s="4">
        <f t="shared" si="5"/>
        <v>41845</v>
      </c>
    </row>
    <row r="330" spans="1:1" x14ac:dyDescent="0.25">
      <c r="A330" s="4">
        <f t="shared" si="5"/>
        <v>41846</v>
      </c>
    </row>
    <row r="331" spans="1:1" x14ac:dyDescent="0.25">
      <c r="A331" s="4">
        <f t="shared" si="5"/>
        <v>41847</v>
      </c>
    </row>
    <row r="332" spans="1:1" x14ac:dyDescent="0.25">
      <c r="A332" s="4">
        <f t="shared" si="5"/>
        <v>41848</v>
      </c>
    </row>
    <row r="333" spans="1:1" x14ac:dyDescent="0.25">
      <c r="A333" s="4">
        <f t="shared" si="5"/>
        <v>41849</v>
      </c>
    </row>
    <row r="334" spans="1:1" x14ac:dyDescent="0.25">
      <c r="A334" s="4">
        <f t="shared" si="5"/>
        <v>41850</v>
      </c>
    </row>
    <row r="335" spans="1:1" x14ac:dyDescent="0.25">
      <c r="A335" s="4">
        <f t="shared" si="5"/>
        <v>41851</v>
      </c>
    </row>
    <row r="336" spans="1:1" x14ac:dyDescent="0.25">
      <c r="A336" s="4">
        <f t="shared" si="5"/>
        <v>41852</v>
      </c>
    </row>
    <row r="337" spans="1:1" x14ac:dyDescent="0.25">
      <c r="A337" s="4">
        <f t="shared" si="5"/>
        <v>41853</v>
      </c>
    </row>
    <row r="338" spans="1:1" x14ac:dyDescent="0.25">
      <c r="A338" s="4">
        <f t="shared" si="5"/>
        <v>41854</v>
      </c>
    </row>
    <row r="339" spans="1:1" x14ac:dyDescent="0.25">
      <c r="A339" s="4">
        <f t="shared" si="5"/>
        <v>41855</v>
      </c>
    </row>
    <row r="340" spans="1:1" x14ac:dyDescent="0.25">
      <c r="A340" s="4">
        <f t="shared" si="5"/>
        <v>41856</v>
      </c>
    </row>
    <row r="341" spans="1:1" x14ac:dyDescent="0.25">
      <c r="A341" s="4">
        <f t="shared" si="5"/>
        <v>41857</v>
      </c>
    </row>
    <row r="342" spans="1:1" x14ac:dyDescent="0.25">
      <c r="A342" s="4">
        <f t="shared" si="5"/>
        <v>41858</v>
      </c>
    </row>
    <row r="343" spans="1:1" x14ac:dyDescent="0.25">
      <c r="A343" s="4">
        <f t="shared" si="5"/>
        <v>41859</v>
      </c>
    </row>
    <row r="344" spans="1:1" x14ac:dyDescent="0.25">
      <c r="A344" s="4">
        <f t="shared" si="5"/>
        <v>41860</v>
      </c>
    </row>
    <row r="345" spans="1:1" x14ac:dyDescent="0.25">
      <c r="A345" s="4">
        <f t="shared" si="5"/>
        <v>41861</v>
      </c>
    </row>
    <row r="346" spans="1:1" x14ac:dyDescent="0.25">
      <c r="A346" s="4">
        <f t="shared" si="5"/>
        <v>41862</v>
      </c>
    </row>
    <row r="347" spans="1:1" x14ac:dyDescent="0.25">
      <c r="A347" s="4">
        <f t="shared" si="5"/>
        <v>41863</v>
      </c>
    </row>
    <row r="348" spans="1:1" x14ac:dyDescent="0.25">
      <c r="A348" s="4">
        <f t="shared" si="5"/>
        <v>41864</v>
      </c>
    </row>
    <row r="349" spans="1:1" x14ac:dyDescent="0.25">
      <c r="A349" s="4">
        <f t="shared" si="5"/>
        <v>41865</v>
      </c>
    </row>
    <row r="350" spans="1:1" x14ac:dyDescent="0.25">
      <c r="A350" s="4">
        <f t="shared" si="5"/>
        <v>41866</v>
      </c>
    </row>
    <row r="351" spans="1:1" x14ac:dyDescent="0.25">
      <c r="A351" s="4">
        <f t="shared" si="5"/>
        <v>41867</v>
      </c>
    </row>
    <row r="352" spans="1:1" x14ac:dyDescent="0.25">
      <c r="A352" s="4">
        <f t="shared" si="5"/>
        <v>41868</v>
      </c>
    </row>
    <row r="353" spans="1:1" x14ac:dyDescent="0.25">
      <c r="A353" s="4">
        <f t="shared" si="5"/>
        <v>41869</v>
      </c>
    </row>
    <row r="354" spans="1:1" x14ac:dyDescent="0.25">
      <c r="A354" s="4">
        <f t="shared" si="5"/>
        <v>41870</v>
      </c>
    </row>
    <row r="355" spans="1:1" x14ac:dyDescent="0.25">
      <c r="A355" s="4">
        <f t="shared" si="5"/>
        <v>41871</v>
      </c>
    </row>
    <row r="356" spans="1:1" x14ac:dyDescent="0.25">
      <c r="A356" s="4">
        <f t="shared" si="5"/>
        <v>41872</v>
      </c>
    </row>
    <row r="357" spans="1:1" x14ac:dyDescent="0.25">
      <c r="A357" s="4">
        <f t="shared" si="5"/>
        <v>41873</v>
      </c>
    </row>
    <row r="358" spans="1:1" x14ac:dyDescent="0.25">
      <c r="A358" s="4">
        <f t="shared" si="5"/>
        <v>41874</v>
      </c>
    </row>
    <row r="359" spans="1:1" x14ac:dyDescent="0.25">
      <c r="A359" s="4">
        <f t="shared" si="5"/>
        <v>41875</v>
      </c>
    </row>
    <row r="360" spans="1:1" x14ac:dyDescent="0.25">
      <c r="A360" s="4">
        <f t="shared" si="5"/>
        <v>41876</v>
      </c>
    </row>
    <row r="361" spans="1:1" x14ac:dyDescent="0.25">
      <c r="A361" s="4">
        <f t="shared" si="5"/>
        <v>41877</v>
      </c>
    </row>
    <row r="362" spans="1:1" x14ac:dyDescent="0.25">
      <c r="A362" s="4">
        <f t="shared" si="5"/>
        <v>41878</v>
      </c>
    </row>
    <row r="363" spans="1:1" x14ac:dyDescent="0.25">
      <c r="A363" s="4">
        <f t="shared" si="5"/>
        <v>41879</v>
      </c>
    </row>
    <row r="364" spans="1:1" x14ac:dyDescent="0.25">
      <c r="A364" s="4">
        <f t="shared" si="5"/>
        <v>41880</v>
      </c>
    </row>
    <row r="365" spans="1:1" x14ac:dyDescent="0.25">
      <c r="A365" s="4">
        <f t="shared" si="5"/>
        <v>41881</v>
      </c>
    </row>
    <row r="366" spans="1:1" x14ac:dyDescent="0.25">
      <c r="A366" s="4">
        <f t="shared" si="5"/>
        <v>41882</v>
      </c>
    </row>
    <row r="367" spans="1:1" x14ac:dyDescent="0.25">
      <c r="A367" s="4">
        <f t="shared" si="5"/>
        <v>41883</v>
      </c>
    </row>
    <row r="368" spans="1:1" x14ac:dyDescent="0.25">
      <c r="A368" s="4">
        <f t="shared" si="5"/>
        <v>41884</v>
      </c>
    </row>
    <row r="369" spans="1:1" x14ac:dyDescent="0.25">
      <c r="A369" s="4">
        <f t="shared" si="5"/>
        <v>41885</v>
      </c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3"/>
    </row>
    <row r="376" spans="1:1" x14ac:dyDescent="0.25">
      <c r="A376" s="3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3"/>
    </row>
    <row r="383" spans="1:1" x14ac:dyDescent="0.25">
      <c r="A383" s="3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3"/>
    </row>
    <row r="390" spans="1:1" x14ac:dyDescent="0.25">
      <c r="A390" s="3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3"/>
    </row>
    <row r="397" spans="1:1" x14ac:dyDescent="0.25">
      <c r="A397" s="3"/>
    </row>
  </sheetData>
  <mergeCells count="2">
    <mergeCell ref="B20:B158"/>
    <mergeCell ref="B167:B297"/>
  </mergeCells>
  <conditionalFormatting sqref="A5:A369">
    <cfRule type="containsText" dxfId="0" priority="1" operator="containsText" text="duminică">
      <formula>NOT(ISERROR(SEARCH("duminică",A5)))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1</vt:i4>
      </vt:variant>
    </vt:vector>
  </HeadingPairs>
  <TitlesOfParts>
    <vt:vector size="6" baseType="lpstr">
      <vt:lpstr>concursuri2014</vt:lpstr>
      <vt:lpstr>loturi</vt:lpstr>
      <vt:lpstr>structura sapt</vt:lpstr>
      <vt:lpstr>Foaie1 (2)</vt:lpstr>
      <vt:lpstr>Foaie3</vt:lpstr>
      <vt:lpstr>loturi!Zona_de_imprimat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</dc:creator>
  <cp:lastModifiedBy>isj</cp:lastModifiedBy>
  <cp:lastPrinted>2014-05-08T11:47:58Z</cp:lastPrinted>
  <dcterms:created xsi:type="dcterms:W3CDTF">2013-09-06T07:22:24Z</dcterms:created>
  <dcterms:modified xsi:type="dcterms:W3CDTF">2014-09-17T21:24:09Z</dcterms:modified>
</cp:coreProperties>
</file>