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C:\Users\User\Desktop\METODISTI 2024\repartizari grade didactice 2024-2025\"/>
    </mc:Choice>
  </mc:AlternateContent>
  <xr:revisionPtr revIDLastSave="0" documentId="13_ncr:1_{333EC308-70F4-4481-94CF-F7B3A5B69CBC}" xr6:coauthVersionLast="36" xr6:coauthVersionMax="36" xr10:uidLastSave="{00000000-0000-0000-0000-000000000000}"/>
  <bookViews>
    <workbookView xWindow="0" yWindow="0" windowWidth="17256" windowHeight="2988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G52" i="1"/>
  <c r="G23" i="1"/>
  <c r="G38" i="1"/>
  <c r="G43" i="1"/>
  <c r="G75" i="1"/>
  <c r="G69" i="1"/>
  <c r="G13" i="1"/>
  <c r="G18" i="1"/>
  <c r="G8" i="1"/>
  <c r="G7" i="1"/>
  <c r="G4" i="1"/>
</calcChain>
</file>

<file path=xl/sharedStrings.xml><?xml version="1.0" encoding="utf-8"?>
<sst xmlns="http://schemas.openxmlformats.org/spreadsheetml/2006/main" count="469" uniqueCount="231">
  <si>
    <t>Disciplina de examen</t>
  </si>
  <si>
    <t>Numele si prenumele</t>
  </si>
  <si>
    <t>Încadrare</t>
  </si>
  <si>
    <t>Unitatea scolara</t>
  </si>
  <si>
    <t>ȘCOALA GIMNAZIALĂ URECHEȘTI</t>
  </si>
  <si>
    <t>ȘCOALA GIMNAZIALĂ „SMARANDA APOSTOLEANU” COLONEȘTI</t>
  </si>
  <si>
    <t>ȘCOALA GIMNAZIALĂ LUIZI CĂLUGĂRA</t>
  </si>
  <si>
    <t>LIMBA ROMANA SI LITERATURA PENTRU COPII SI METODICA ACTIVITATILOR INSTRUCTIV-EDUCATIVE IN CRESA</t>
  </si>
  <si>
    <t>BĂLĂIȚĂ L.N. LAVINIA GABRIELA</t>
  </si>
  <si>
    <t>EDUCATOR-PUERICULTOR</t>
  </si>
  <si>
    <t>ȘCOALA GIMNAZIALĂ „CONSTANTIN PLATON” BACĂU</t>
  </si>
  <si>
    <t>PROFESOR PENTRU EDUCAȚIE TIMPURIE</t>
  </si>
  <si>
    <t>ȘCOALA GIMNAZIALĂ „MIHAI DRĂGAN” BACĂU</t>
  </si>
  <si>
    <t>FANTU C.F. VANESA DIANA</t>
  </si>
  <si>
    <t>ȘCOALA GIMNAZIALĂ NR. 10 BACĂU</t>
  </si>
  <si>
    <t>HORTOLOMEU G. TEODORA</t>
  </si>
  <si>
    <t>MELUȚĂ I. LOREDANA ELENA</t>
  </si>
  <si>
    <t>NOVAC-DIACONU C. ANDREEA MIHAELA</t>
  </si>
  <si>
    <t>PĂDUREANU I. OANA-MAGDALENA</t>
  </si>
  <si>
    <t>ȘCOALA GIMNAZIALĂ „LIVIU REBREANU” COMĂNEȘTI</t>
  </si>
  <si>
    <t>POGAR G. NADIA</t>
  </si>
  <si>
    <t>LICEUL TEHNOLOGIC „DUMITRU MANGERON” BACĂU</t>
  </si>
  <si>
    <t>SION F. LARISA FLORINA</t>
  </si>
  <si>
    <t>LIMBA ROMANA SI LITERATURA PENTRU COPII SI METODICA ACTIVITATILOR INSTRUCTIV-EDUCATIVE IN GRADINITA DE COPII</t>
  </si>
  <si>
    <t>ALBU R. MĂDĂLINA CRISTINA</t>
  </si>
  <si>
    <t>PROFESOR ÎNVĂȚĂMÂNT PREȘCOLAR</t>
  </si>
  <si>
    <t>ȘCOALA GIMNAZIALĂ NR. 1 ROȘIORI</t>
  </si>
  <si>
    <t>ANDRONACHE P.L. LARISA ANDREEA</t>
  </si>
  <si>
    <t>EDUCATOARE</t>
  </si>
  <si>
    <t>ȘCOALA GIMNAZIALĂ GĂICEANA</t>
  </si>
  <si>
    <t>ASAFTEI S. RAMONA</t>
  </si>
  <si>
    <t>ȘCOALA GIMNAZIALĂ „ÎNVĂȚĂTOR NECULAI PÂSLARU” CAȘIN</t>
  </si>
  <si>
    <t>BÂRSAN M.C. RALUCA ANDRA</t>
  </si>
  <si>
    <t>GRĂDINIȚA CU PROGRAM PRELUNGIT „AVANTI MONTESSORI” BACĂU</t>
  </si>
  <si>
    <t>BELEUSOF I. MARIA MIRABELA</t>
  </si>
  <si>
    <t>ȘCOALA GIMNAZIALĂ RĂCĂTĂU</t>
  </si>
  <si>
    <t>BICAN S. TEODORA IZABELA</t>
  </si>
  <si>
    <t>ȘCOALA GIMNAZIALĂ „NICOLAE IORGA” BACĂU</t>
  </si>
  <si>
    <t>BINDILEU G. IOANA</t>
  </si>
  <si>
    <t>ȘCOALA GIMNAZIALĂ „MIHAIL SADOVEANU” BACĂU</t>
  </si>
  <si>
    <t>BULIBAȘA M. SIMONA</t>
  </si>
  <si>
    <t>CAZACU M. BRIANA ELENA</t>
  </si>
  <si>
    <t>ȘCOALA PRIMARĂ ROMÂNO-AMERICANĂ</t>
  </si>
  <si>
    <t>CEANGĂU I.A. MIRUNA MARIA</t>
  </si>
  <si>
    <t>ȘCOALA GIMNAZIALĂ NR. 1 SLĂNIC MOLDOVA</t>
  </si>
  <si>
    <t>CECALĂ C. VIOLETA AURELIA</t>
  </si>
  <si>
    <t>LICEUL TEHNOLOGIC RĂCHITOASA</t>
  </si>
  <si>
    <t>CHIORCEA I. ROXANA IOANA</t>
  </si>
  <si>
    <t>ȘCOALA GIMNAZIALĂ „ALEXANDRU IOAN CUZA” BACĂU</t>
  </si>
  <si>
    <t>CHIȚOIU L.M. MIHAELA</t>
  </si>
  <si>
    <t>ȘCOALA GIMNAZIALĂ NR. 1 TG. OCNA</t>
  </si>
  <si>
    <t>CIOBANU A. DELIA AURELIA</t>
  </si>
  <si>
    <t>ȘCOALA GIMNAZIALĂ NR. 1 BÂRSĂNEȘTI</t>
  </si>
  <si>
    <t>CIOBANU S. DIANA GABRIELA</t>
  </si>
  <si>
    <t>ȘCOALA GIMNAZIALĂ „MIHAI EMINESCU” LESPEZI</t>
  </si>
  <si>
    <t>CIOBOTARU V.C. COSMINA MĂDĂLINA</t>
  </si>
  <si>
    <t>CIOINEAG C. MONICA ANDREEA</t>
  </si>
  <si>
    <t>CIUPERCĂ D. BIANCA CLAUDIA</t>
  </si>
  <si>
    <t>CODIȚĂ G. DENISA MARIA</t>
  </si>
  <si>
    <t>GRĂDINIȚA „CĂSUȚA MAGICĂ” BACĂU</t>
  </si>
  <si>
    <t>COMAN I. ELENA ANDREEA</t>
  </si>
  <si>
    <t>ȘCOALA GIMNAZIALĂ „RĂDUCANU ROSETTI” CĂIUȚI</t>
  </si>
  <si>
    <t>CONDURACHE P. MARIANA</t>
  </si>
  <si>
    <t>CRISTIAN I. IOANA</t>
  </si>
  <si>
    <t>ȘCOALA GIMNAZIALĂ TRAIAN</t>
  </si>
  <si>
    <t>DĂNĂILĂ V. ROXANA GEORGIANA</t>
  </si>
  <si>
    <t>DÎRVARU C. IONELA-COSMINA</t>
  </si>
  <si>
    <t>DOMNIȚA S. VICTORIA</t>
  </si>
  <si>
    <t>COLEGIUL „N.V.KARPEN” BACĂU</t>
  </si>
  <si>
    <t>DUMITRAȘCU F. MARIA ALEXANDRA</t>
  </si>
  <si>
    <t>ÎNVĂȚĂTOR</t>
  </si>
  <si>
    <t>FONOCA J.I. IRINA MĂDĂLINA</t>
  </si>
  <si>
    <t>ȘCOALA GIMNAZIALĂ NR. 1 OITUZ</t>
  </si>
  <si>
    <t>HÎNGĂNIȚA V.C. IULIA ANDREEA</t>
  </si>
  <si>
    <t>HUȘANU L. ALINA MĂDĂLINA</t>
  </si>
  <si>
    <t>ȘCOALA GIMNAZIALĂ „MIHAI EMINESCU” LIPOVA</t>
  </si>
  <si>
    <t>IFTIMIE A RAMONA ANDREEA</t>
  </si>
  <si>
    <t>ȘCOALA GIMNAZIALĂ NICOLAE BĂLCESCU</t>
  </si>
  <si>
    <t>ISTUDOR F. FLORINA ADELINA</t>
  </si>
  <si>
    <t>ȘCOALA GIMNAZIALĂ NR. 1 ONEȘTI</t>
  </si>
  <si>
    <t>LEONTE C. LARISA COSTINA</t>
  </si>
  <si>
    <t>LUCA P. IRINA</t>
  </si>
  <si>
    <t>ȘCOALA GIMNAZIALĂ RĂCĂCIUNI</t>
  </si>
  <si>
    <t>LUPU G. ANCA</t>
  </si>
  <si>
    <t>LUPU G. BIANCA MĂDĂLINA</t>
  </si>
  <si>
    <t>MANEA C. IULIA GEORGIANA</t>
  </si>
  <si>
    <t>MANOLE M. ANAMARIA MĂDĂLINA</t>
  </si>
  <si>
    <t>ȘCOALA GIMNAZIALĂ „MIRON COSTIN” BACĂU</t>
  </si>
  <si>
    <t>MAREȘ C. MARINA LARISA</t>
  </si>
  <si>
    <t>MARIN N. NICOLETA GEORGIANA</t>
  </si>
  <si>
    <t>ȘCOALA GIMNAZIALĂ „ION ROTARU” VALEA LUI ION</t>
  </si>
  <si>
    <t>MIRON-IARCA A.L. OTILIA</t>
  </si>
  <si>
    <t>ȘCOALA GIMNAZIALĂ AGĂȘ</t>
  </si>
  <si>
    <t>NĂSTAC F. ALEXANDRA MARIA</t>
  </si>
  <si>
    <t>ȘCOALA GIMNAZIALĂ NR. 1 SĂNDULENI</t>
  </si>
  <si>
    <t>NOGHI I. ALEXANDRA MARINA</t>
  </si>
  <si>
    <t>PAVĂL G. MĂDĂLINA ELENA</t>
  </si>
  <si>
    <t>GRĂDINIȚA BENTHAL BACĂU</t>
  </si>
  <si>
    <t>PERCĂ P. DIANA ALINA</t>
  </si>
  <si>
    <t>PINTEA D. ANDRADA ELENA</t>
  </si>
  <si>
    <t>ȘCOALA GIMNAZIALĂ „ALECU RUSSO” BACĂU</t>
  </si>
  <si>
    <t>POPA P. LILIANA</t>
  </si>
  <si>
    <t>ȘCOALA GIMNAZIALĂ NR. 3 DĂRMĂNEȘTI</t>
  </si>
  <si>
    <t>POPA V. ELENA VALENTINA</t>
  </si>
  <si>
    <t>POSTOLACHE G. CARMEN ȘTEFANIA</t>
  </si>
  <si>
    <t>RĂUȚĂ V. MĂDĂLINA</t>
  </si>
  <si>
    <t>LICEUL TEHNOLOGIC DĂRMĂNEȘTI</t>
  </si>
  <si>
    <t>RONȚU MĂDĂLINA IOANA</t>
  </si>
  <si>
    <t>ROȘU F. ELENA CRINA</t>
  </si>
  <si>
    <t>RUSU M. ANDREEA IONELA</t>
  </si>
  <si>
    <t>COLEGIUL NAȚIONAL PEDAGOGIC „ȘTEFAN CEL MARE” BACĂU</t>
  </si>
  <si>
    <t>SAMOILĂ P. DUMITRIȚA</t>
  </si>
  <si>
    <t>ȘCOALA GIMNAZIALĂ „CIPRIAN PORUMBESCU” COMĂNEȘTI</t>
  </si>
  <si>
    <t>SANDU C. IULIA</t>
  </si>
  <si>
    <t>ȘCOALA GIMNAZIALĂ NR. 1 BALCANI</t>
  </si>
  <si>
    <t>SAVA G. CĂTĂLINA ELENA</t>
  </si>
  <si>
    <t>STÂNGĂ D. GABRIELA ADRIANA</t>
  </si>
  <si>
    <t>ȘCOALA GIMNAZIALĂ GLĂVĂNEȘTI</t>
  </si>
  <si>
    <t>STOIAN D. MONICA</t>
  </si>
  <si>
    <t>ȘCOALA GIMNAZIALĂ „EMIL RACOVIȚĂ” ONEȘTI</t>
  </si>
  <si>
    <t>TĂBĂCARU I. MIHAELA IONELA</t>
  </si>
  <si>
    <t>ȘCOALA GIMNAZIALĂ NR. 1 ORBENI</t>
  </si>
  <si>
    <t>TELEGA G. ANDREEA RALUCA</t>
  </si>
  <si>
    <t>ȘCOALA GIMNAZIALĂ BUCIUMI</t>
  </si>
  <si>
    <t>ȚENCHIU M. IOANA GABRIELA</t>
  </si>
  <si>
    <t>TILIBAN G. MĂLINA GABRIELA</t>
  </si>
  <si>
    <t>ȘCOALA GIMNAZIALĂ NR. 1 SLOBOZIA</t>
  </si>
  <si>
    <t>ȚÎNGĂIALĂ C. ANDREEA</t>
  </si>
  <si>
    <t>ȘCOALA GIMNAZIALĂ „ȘTEFAN LUCHIAN” MOINEȘTI</t>
  </si>
  <si>
    <t>TUDUREANU G. RALUCA MARIA</t>
  </si>
  <si>
    <t>ȘCOALA GIMNAZIALĂ „SCARLAT LONGHIN” DOFTEANA</t>
  </si>
  <si>
    <t>ȚUȚU M. PETRONELA</t>
  </si>
  <si>
    <t>ȘCOALA GIMNAZIALĂ „GEORGE APOSTU„ STĂNIȘEȘTI</t>
  </si>
  <si>
    <t>VĂCARU G. MĂDEĂLINA DELIA</t>
  </si>
  <si>
    <t>LICEUL CU PROGRAM SPORTIV „NADIA COMĂNECI” ONEȘTI</t>
  </si>
  <si>
    <t>VARTOLOMEI A.P. ANDRA MARIA</t>
  </si>
  <si>
    <t>ȘCOALA GIMNAZIALĂ „EXPLORATOR TEODOR GHEORGHE NEGOIȚĂ” SASCUT</t>
  </si>
  <si>
    <t>VIȚĂLUȘ I. NICOLETA</t>
  </si>
  <si>
    <t>VIZITIU F. ANDREEA</t>
  </si>
  <si>
    <t>ȘCOALA GIMNAZIALĂ UNGURENI</t>
  </si>
  <si>
    <t>GALIȘ NADIA</t>
  </si>
  <si>
    <t>ROȘCA ELENA</t>
  </si>
  <si>
    <t>ȘCOALA GIMNAZIALĂ „OCTAVIAN VOICU” BACĂU</t>
  </si>
  <si>
    <t>CHIRILOAIE MARIA</t>
  </si>
  <si>
    <t>HUȘANU SIMONA STRATENIA</t>
  </si>
  <si>
    <t>METODIST</t>
  </si>
  <si>
    <t>LUCA DIANA</t>
  </si>
  <si>
    <t>PICHIU DOINA</t>
  </si>
  <si>
    <t>CHIRICA NADIA</t>
  </si>
  <si>
    <t>ADAM OANA</t>
  </si>
  <si>
    <t>BÂRGĂUANU DANIELA</t>
  </si>
  <si>
    <t>DOROBĂȚ DANIELA</t>
  </si>
  <si>
    <t>MERTICARIU DELIA</t>
  </si>
  <si>
    <t>NOEMI NĂSTURAȘ</t>
  </si>
  <si>
    <t>MANOLACHE DANIELA</t>
  </si>
  <si>
    <t>NISTOR NELY CORNELIA</t>
  </si>
  <si>
    <t>ȘARGU FELICIA</t>
  </si>
  <si>
    <t>CIOBANCA GENOVEVA</t>
  </si>
  <si>
    <t>MANEA GINA</t>
  </si>
  <si>
    <t>PĂCURICI IULIANA PETRINA</t>
  </si>
  <si>
    <t xml:space="preserve"> NICOLAE CORNELIA MAGDALENA</t>
  </si>
  <si>
    <t>TUDOR TATIANA</t>
  </si>
  <si>
    <t>TOMA ALINA ELENA</t>
  </si>
  <si>
    <t>MORARU PETRONELA</t>
  </si>
  <si>
    <t>SUCIU LOREDANA</t>
  </si>
  <si>
    <t>ȘTIRBU MARIA MAGDALENA</t>
  </si>
  <si>
    <t>ROTARU MARINELA</t>
  </si>
  <si>
    <t>CIOBANU GABRIELA</t>
  </si>
  <si>
    <t>BUZATU SIMONA</t>
  </si>
  <si>
    <t>LEFTER IULIA</t>
  </si>
  <si>
    <t>ISOP CARMEN MARIANA</t>
  </si>
  <si>
    <t>LUPUȘORU PETRONELA DUMITRIȚA</t>
  </si>
  <si>
    <t>APOSTU CORNELIA</t>
  </si>
  <si>
    <t>ZĂTU MARIA</t>
  </si>
  <si>
    <t>CÂMPANU ANCA CERASELA</t>
  </si>
  <si>
    <t>ȚÂNTARU MIHAELA</t>
  </si>
  <si>
    <t>PURCARU OTILIA</t>
  </si>
  <si>
    <t>OSTACHE MIHAELA</t>
  </si>
  <si>
    <t>POPOVICI ALINA</t>
  </si>
  <si>
    <t>ȚÂȚARU CRISTINA ELENA</t>
  </si>
  <si>
    <t>PALADE LIVIA PETRONELA</t>
  </si>
  <si>
    <t>TUDOR MARIANA NICOLETA</t>
  </si>
  <si>
    <t>BRAȘOVEANU LILIANA</t>
  </si>
  <si>
    <t>GORA LUMINIȚA NICOLETA</t>
  </si>
  <si>
    <t>MARDARE MONICA</t>
  </si>
  <si>
    <t>AMAGDEI RAMONA-ANCUȚA</t>
  </si>
  <si>
    <t>PETROIU DIANA</t>
  </si>
  <si>
    <t>GAFENCU CLAUDIA</t>
  </si>
  <si>
    <t>CALOIAN FELICIA</t>
  </si>
  <si>
    <t>SANDU SIMONA</t>
  </si>
  <si>
    <t>BURCĂ ANIȘOARA</t>
  </si>
  <si>
    <t>CURCUDEL ELENA</t>
  </si>
  <si>
    <t>BRUJA CARMEN VASILICA</t>
  </si>
  <si>
    <t>VLAD SIMONA</t>
  </si>
  <si>
    <t>CIONEAG MARINELA ADRIANA</t>
  </si>
  <si>
    <t>BIBIRI MARIANA</t>
  </si>
  <si>
    <t>IVENȚA AURORA ADINA</t>
  </si>
  <si>
    <t>ȚIFREA MARIA</t>
  </si>
  <si>
    <t>POPA ELENA LOREDANA</t>
  </si>
  <si>
    <t>ADEACONIȚEI F. DANA-RALUCA</t>
  </si>
  <si>
    <t>ȘCOALA GIMNAZIALĂ PLOPU</t>
  </si>
  <si>
    <t>GRĂDINIȚA AGRICOLA BACĂU</t>
  </si>
  <si>
    <t>TOMA MARIA</t>
  </si>
  <si>
    <t>PERJU MARGARETA</t>
  </si>
  <si>
    <t>PRENȚU D.V. DIANA GEORGIANA</t>
  </si>
  <si>
    <t>ISJ BACĂU</t>
  </si>
  <si>
    <t>DAVID I. MARIANA LOREDANA</t>
  </si>
  <si>
    <t>ȘCOALA GIMNAZIALĂ BEREȘTI TAZLĂU</t>
  </si>
  <si>
    <t>ȘCOALA GIMNAZIALĂ „ALEXANDRU CEL BUN” BACĂU</t>
  </si>
  <si>
    <t>ȘCOALA GIMNAZIALĂ „NICOLAE IORGA”</t>
  </si>
  <si>
    <t>ȘCOALA GIMNAZIALA  ,,LIVIU REBREANU ”COMANEȘTI</t>
  </si>
  <si>
    <t>ȘCOALA GIMNAZIALĂ  „DR. ALEXANDRU ȘAFRAN”  BACAU</t>
  </si>
  <si>
    <t>ȘCOALA GIMNAZIALĂ NR.2 TG.OCNA</t>
  </si>
  <si>
    <t>ȘCOALA GIMNAZIALĂ GEORGE CALINESCU ONEȘTI</t>
  </si>
  <si>
    <t>TĂBĂCARU ECATERINA</t>
  </si>
  <si>
    <t>SCOALA GIMNAZIALĂ CORNII DE SUS, TĂTĂRĂȘTI</t>
  </si>
  <si>
    <t>LICEUL CU PROGRAM SPORTIV ,,NADIA COMĂNECI ”ONEȘTI</t>
  </si>
  <si>
    <t>ȘCOALA GIMNAZIALĂ ,,LIVIU REBREANU” COMĂNEȘTI</t>
  </si>
  <si>
    <t>ȘCOALA GIMNAZIALĂ ,,OCTAVIAN VOICU” BACĂU</t>
  </si>
  <si>
    <t>FURTUNĂ ZAHARIA ALINA</t>
  </si>
  <si>
    <t>LICEUL TEHNOLOGIC ,,ALEXANDRU VLAHUȚĂ „PODU TURCULUI</t>
  </si>
  <si>
    <t>ȘCOALA GIMNAZIALĂ PALANCA</t>
  </si>
  <si>
    <t>ȘCOALA GIMNAZIALĂ CLEJA</t>
  </si>
  <si>
    <t xml:space="preserve">ȘCOALA GIMNAZIALĂ NR.1 TG.OCNA </t>
  </si>
  <si>
    <t>ȘCOALA GIMNAZIALĂ „GEORGE BACOVIA” BACĂU</t>
  </si>
  <si>
    <t>COLEGIUL DE ARTĂ „GEORGE APOSTU” BACĂU</t>
  </si>
  <si>
    <t>ŞCOALA GIMNAZIALĂ „TRISTAN TZARA” MOINEȘTI</t>
  </si>
  <si>
    <t>NR. CRT.</t>
  </si>
  <si>
    <t>ȘCOALA GIMNAZIALĂ „ALEXANDRU SEVER” MOINEȘTI</t>
  </si>
  <si>
    <t>ȘCOALA GIMNAZIALĂ „GEORGE ENESCU ” MOINEȘTI</t>
  </si>
  <si>
    <t>ȘCOALA GIMNAZIALĂ „SPIRU HARET” BACĂU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</si>
</sst>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wrapText="1"/>
    </xf>
    <xf numFmtId="0" fontId="0" fillId="2" borderId="0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0" fillId="2" borderId="0" xfId="0" applyFill="1"/>
    <xf numFmtId="0" fontId="1" fillId="2" borderId="2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METODISTI%202024/Metodisti_educatoare_2024_2025_B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0">
          <cell r="D10" t="str">
            <v>ȘCOALA GIMNAZIALĂ „ION CREANGĂ” BACĂU</v>
          </cell>
        </row>
        <row r="16">
          <cell r="D16" t="str">
            <v>ȘCOALA GIMNAZIALA  „ALEXANDRU PIRU” MARGINENI</v>
          </cell>
        </row>
        <row r="18">
          <cell r="D18" t="str">
            <v>ȘCOALA GIMNAZIALĂ „ALECU RUSSO” BACĂU</v>
          </cell>
        </row>
        <row r="20">
          <cell r="D20" t="str">
            <v>ȘCOALA GIMNAZIALĂ „NICOLAE IORGA” BACĂU</v>
          </cell>
        </row>
        <row r="48">
          <cell r="C48" t="str">
            <v>PALADE ANDREEA MARCELA</v>
          </cell>
          <cell r="D48" t="str">
            <v>ȘCOALA GIMNAZIALĂ „MIHAI DRĂGAN” BACĂU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81"/>
  <sheetViews>
    <sheetView tabSelected="1" topLeftCell="A72" zoomScale="70" zoomScaleNormal="70" workbookViewId="0">
      <selection activeCell="G76" sqref="A2:G81"/>
    </sheetView>
  </sheetViews>
  <sheetFormatPr defaultRowHeight="14.4" x14ac:dyDescent="0.3"/>
  <cols>
    <col min="1" max="1" width="4.5546875" customWidth="1"/>
    <col min="2" max="2" width="50.44140625" customWidth="1"/>
    <col min="3" max="3" width="18.33203125" customWidth="1"/>
    <col min="4" max="4" width="22.77734375" customWidth="1"/>
    <col min="5" max="5" width="27.109375" customWidth="1"/>
    <col min="6" max="6" width="18.77734375" customWidth="1"/>
    <col min="7" max="7" width="41.109375" customWidth="1"/>
  </cols>
  <sheetData>
    <row r="2" spans="1:7" x14ac:dyDescent="0.3">
      <c r="A2" s="2" t="s">
        <v>227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145</v>
      </c>
      <c r="G2" s="3" t="s">
        <v>3</v>
      </c>
    </row>
    <row r="3" spans="1:7" ht="42" x14ac:dyDescent="0.3">
      <c r="A3" s="4">
        <v>13</v>
      </c>
      <c r="B3" s="5" t="s">
        <v>7</v>
      </c>
      <c r="C3" s="6" t="s">
        <v>17</v>
      </c>
      <c r="D3" s="6" t="s">
        <v>11</v>
      </c>
      <c r="E3" s="6" t="s">
        <v>14</v>
      </c>
      <c r="F3" s="6" t="s">
        <v>148</v>
      </c>
      <c r="G3" s="6" t="s">
        <v>208</v>
      </c>
    </row>
    <row r="4" spans="1:7" ht="42" x14ac:dyDescent="0.3">
      <c r="A4" s="7">
        <v>14</v>
      </c>
      <c r="B4" s="5" t="s">
        <v>7</v>
      </c>
      <c r="C4" s="6" t="s">
        <v>8</v>
      </c>
      <c r="D4" s="6" t="s">
        <v>9</v>
      </c>
      <c r="E4" s="6" t="s">
        <v>10</v>
      </c>
      <c r="F4" s="6" t="s">
        <v>143</v>
      </c>
      <c r="G4" s="6" t="str">
        <f>[1]Sheet1!$D$18</f>
        <v>ȘCOALA GIMNAZIALĂ „ALECU RUSSO” BACĂU</v>
      </c>
    </row>
    <row r="5" spans="1:7" ht="42" x14ac:dyDescent="0.3">
      <c r="A5" s="7">
        <v>15</v>
      </c>
      <c r="B5" s="5" t="s">
        <v>7</v>
      </c>
      <c r="C5" s="6" t="s">
        <v>18</v>
      </c>
      <c r="D5" s="6" t="s">
        <v>9</v>
      </c>
      <c r="E5" s="6" t="s">
        <v>19</v>
      </c>
      <c r="F5" s="6" t="s">
        <v>157</v>
      </c>
      <c r="G5" s="6" t="s">
        <v>128</v>
      </c>
    </row>
    <row r="6" spans="1:7" ht="42" x14ac:dyDescent="0.3">
      <c r="A6" s="4">
        <v>34</v>
      </c>
      <c r="B6" s="5" t="s">
        <v>7</v>
      </c>
      <c r="C6" s="5" t="s">
        <v>15</v>
      </c>
      <c r="D6" s="5" t="s">
        <v>11</v>
      </c>
      <c r="E6" s="5" t="s">
        <v>12</v>
      </c>
      <c r="F6" s="8" t="s">
        <v>169</v>
      </c>
      <c r="G6" s="6" t="s">
        <v>218</v>
      </c>
    </row>
    <row r="7" spans="1:7" ht="42" x14ac:dyDescent="0.3">
      <c r="A7" s="7">
        <v>41</v>
      </c>
      <c r="B7" s="5" t="s">
        <v>7</v>
      </c>
      <c r="C7" s="6" t="s">
        <v>13</v>
      </c>
      <c r="D7" s="6" t="s">
        <v>11</v>
      </c>
      <c r="E7" s="6" t="s">
        <v>14</v>
      </c>
      <c r="F7" s="6" t="s">
        <v>163</v>
      </c>
      <c r="G7" s="6" t="str">
        <f>[1]Sheet1!$D$10</f>
        <v>ȘCOALA GIMNAZIALĂ „ION CREANGĂ” BACĂU</v>
      </c>
    </row>
    <row r="8" spans="1:7" ht="42" x14ac:dyDescent="0.3">
      <c r="A8" s="2">
        <v>43</v>
      </c>
      <c r="B8" s="5" t="s">
        <v>7</v>
      </c>
      <c r="C8" s="6" t="s">
        <v>20</v>
      </c>
      <c r="D8" s="6" t="s">
        <v>9</v>
      </c>
      <c r="E8" s="6" t="s">
        <v>21</v>
      </c>
      <c r="F8" s="6" t="s">
        <v>153</v>
      </c>
      <c r="G8" s="6" t="str">
        <f>[1]Sheet1!$D$10</f>
        <v>ȘCOALA GIMNAZIALĂ „ION CREANGĂ” BACĂU</v>
      </c>
    </row>
    <row r="9" spans="1:7" ht="42" x14ac:dyDescent="0.3">
      <c r="A9" s="4">
        <v>49</v>
      </c>
      <c r="B9" s="5" t="s">
        <v>7</v>
      </c>
      <c r="C9" s="6" t="s">
        <v>22</v>
      </c>
      <c r="D9" s="6" t="s">
        <v>9</v>
      </c>
      <c r="E9" s="6" t="s">
        <v>10</v>
      </c>
      <c r="F9" s="6" t="s">
        <v>203</v>
      </c>
      <c r="G9" s="6" t="s">
        <v>224</v>
      </c>
    </row>
    <row r="10" spans="1:7" ht="42" x14ac:dyDescent="0.3">
      <c r="A10" s="7">
        <v>51</v>
      </c>
      <c r="B10" s="5" t="s">
        <v>7</v>
      </c>
      <c r="C10" s="6" t="s">
        <v>16</v>
      </c>
      <c r="D10" s="6" t="s">
        <v>9</v>
      </c>
      <c r="E10" s="6" t="s">
        <v>14</v>
      </c>
      <c r="F10" s="6" t="s">
        <v>147</v>
      </c>
      <c r="G10" s="6" t="s">
        <v>225</v>
      </c>
    </row>
    <row r="11" spans="1:7" ht="42" x14ac:dyDescent="0.3">
      <c r="A11" s="2">
        <v>55</v>
      </c>
      <c r="B11" s="5" t="s">
        <v>7</v>
      </c>
      <c r="C11" s="6" t="s">
        <v>206</v>
      </c>
      <c r="D11" s="6" t="s">
        <v>11</v>
      </c>
      <c r="E11" s="6" t="s">
        <v>12</v>
      </c>
      <c r="F11" s="6" t="s">
        <v>141</v>
      </c>
      <c r="G11" s="6" t="s">
        <v>205</v>
      </c>
    </row>
    <row r="12" spans="1:7" ht="42" x14ac:dyDescent="0.3">
      <c r="A12" s="4">
        <v>1</v>
      </c>
      <c r="B12" s="5" t="s">
        <v>23</v>
      </c>
      <c r="C12" s="6" t="s">
        <v>80</v>
      </c>
      <c r="D12" s="6" t="s">
        <v>25</v>
      </c>
      <c r="E12" s="6" t="s">
        <v>229</v>
      </c>
      <c r="F12" s="6" t="s">
        <v>160</v>
      </c>
      <c r="G12" s="6" t="s">
        <v>228</v>
      </c>
    </row>
    <row r="13" spans="1:7" ht="42" x14ac:dyDescent="0.3">
      <c r="A13" s="7">
        <v>2</v>
      </c>
      <c r="B13" s="5" t="s">
        <v>23</v>
      </c>
      <c r="C13" s="6" t="s">
        <v>56</v>
      </c>
      <c r="D13" s="6" t="s">
        <v>25</v>
      </c>
      <c r="E13" s="5" t="s">
        <v>230</v>
      </c>
      <c r="F13" s="6" t="s">
        <v>149</v>
      </c>
      <c r="G13" s="6" t="str">
        <f>[1]Sheet1!$D$10</f>
        <v>ȘCOALA GIMNAZIALĂ „ION CREANGĂ” BACĂU</v>
      </c>
    </row>
    <row r="14" spans="1:7" ht="42" x14ac:dyDescent="0.3">
      <c r="A14" s="7">
        <v>3</v>
      </c>
      <c r="B14" s="5" t="s">
        <v>23</v>
      </c>
      <c r="C14" s="6" t="s">
        <v>91</v>
      </c>
      <c r="D14" s="6" t="s">
        <v>28</v>
      </c>
      <c r="E14" s="6" t="s">
        <v>92</v>
      </c>
      <c r="F14" s="6" t="s">
        <v>185</v>
      </c>
      <c r="G14" s="6" t="s">
        <v>221</v>
      </c>
    </row>
    <row r="15" spans="1:7" ht="42" x14ac:dyDescent="0.3">
      <c r="A15" s="4">
        <v>4</v>
      </c>
      <c r="B15" s="5" t="s">
        <v>23</v>
      </c>
      <c r="C15" s="6" t="s">
        <v>113</v>
      </c>
      <c r="D15" s="6" t="s">
        <v>25</v>
      </c>
      <c r="E15" s="6" t="s">
        <v>114</v>
      </c>
      <c r="F15" s="6" t="s">
        <v>172</v>
      </c>
      <c r="G15" s="6" t="s">
        <v>209</v>
      </c>
    </row>
    <row r="16" spans="1:7" ht="55.8" x14ac:dyDescent="0.3">
      <c r="A16" s="7">
        <v>5</v>
      </c>
      <c r="B16" s="5" t="s">
        <v>23</v>
      </c>
      <c r="C16" s="6" t="s">
        <v>65</v>
      </c>
      <c r="D16" s="6" t="s">
        <v>28</v>
      </c>
      <c r="E16" s="6" t="s">
        <v>5</v>
      </c>
      <c r="F16" s="6" t="s">
        <v>150</v>
      </c>
      <c r="G16" s="6" t="s">
        <v>209</v>
      </c>
    </row>
    <row r="17" spans="1:10" ht="42" x14ac:dyDescent="0.3">
      <c r="A17" s="7">
        <v>6</v>
      </c>
      <c r="B17" s="5" t="s">
        <v>23</v>
      </c>
      <c r="C17" s="6" t="s">
        <v>101</v>
      </c>
      <c r="D17" s="6" t="s">
        <v>25</v>
      </c>
      <c r="E17" s="6" t="s">
        <v>102</v>
      </c>
      <c r="F17" s="6" t="s">
        <v>195</v>
      </c>
      <c r="G17" s="6" t="s">
        <v>128</v>
      </c>
    </row>
    <row r="18" spans="1:10" ht="42" x14ac:dyDescent="0.3">
      <c r="A18" s="4">
        <v>7</v>
      </c>
      <c r="B18" s="5" t="s">
        <v>23</v>
      </c>
      <c r="C18" s="6" t="s">
        <v>27</v>
      </c>
      <c r="D18" s="6" t="s">
        <v>28</v>
      </c>
      <c r="E18" s="6" t="s">
        <v>29</v>
      </c>
      <c r="F18" s="6" t="s">
        <v>182</v>
      </c>
      <c r="G18" s="6" t="str">
        <f>[1]Sheet1!$D$10</f>
        <v>ȘCOALA GIMNAZIALĂ „ION CREANGĂ” BACĂU</v>
      </c>
    </row>
    <row r="19" spans="1:10" ht="42" x14ac:dyDescent="0.3">
      <c r="A19" s="7">
        <v>8</v>
      </c>
      <c r="B19" s="5" t="s">
        <v>23</v>
      </c>
      <c r="C19" s="6" t="s">
        <v>51</v>
      </c>
      <c r="D19" s="6" t="s">
        <v>28</v>
      </c>
      <c r="E19" s="6" t="s">
        <v>52</v>
      </c>
      <c r="F19" s="6" t="s">
        <v>192</v>
      </c>
      <c r="G19" s="6" t="s">
        <v>114</v>
      </c>
    </row>
    <row r="20" spans="1:10" ht="42" x14ac:dyDescent="0.3">
      <c r="A20" s="7">
        <v>9</v>
      </c>
      <c r="B20" s="5" t="s">
        <v>23</v>
      </c>
      <c r="C20" s="6" t="s">
        <v>93</v>
      </c>
      <c r="D20" s="6" t="s">
        <v>25</v>
      </c>
      <c r="E20" s="6" t="s">
        <v>94</v>
      </c>
      <c r="F20" s="6" t="s">
        <v>190</v>
      </c>
      <c r="G20" s="6" t="s">
        <v>207</v>
      </c>
    </row>
    <row r="21" spans="1:10" ht="42" x14ac:dyDescent="0.3">
      <c r="A21" s="4">
        <v>10</v>
      </c>
      <c r="B21" s="5" t="s">
        <v>23</v>
      </c>
      <c r="C21" s="6" t="s">
        <v>133</v>
      </c>
      <c r="D21" s="6" t="s">
        <v>25</v>
      </c>
      <c r="E21" s="6" t="s">
        <v>134</v>
      </c>
      <c r="F21" s="6" t="s">
        <v>168</v>
      </c>
      <c r="G21" s="6" t="s">
        <v>210</v>
      </c>
    </row>
    <row r="22" spans="1:10" ht="42" x14ac:dyDescent="0.3">
      <c r="A22" s="7">
        <v>11</v>
      </c>
      <c r="B22" s="5" t="s">
        <v>23</v>
      </c>
      <c r="C22" s="6" t="s">
        <v>124</v>
      </c>
      <c r="D22" s="6" t="s">
        <v>25</v>
      </c>
      <c r="E22" s="6" t="s">
        <v>102</v>
      </c>
      <c r="F22" s="6" t="s">
        <v>188</v>
      </c>
      <c r="G22" s="6" t="s">
        <v>128</v>
      </c>
    </row>
    <row r="23" spans="1:10" ht="42" x14ac:dyDescent="0.3">
      <c r="A23" s="7">
        <v>12</v>
      </c>
      <c r="B23" s="5" t="s">
        <v>23</v>
      </c>
      <c r="C23" s="6" t="s">
        <v>36</v>
      </c>
      <c r="D23" s="6" t="s">
        <v>28</v>
      </c>
      <c r="E23" s="6" t="s">
        <v>37</v>
      </c>
      <c r="F23" s="6" t="s">
        <v>174</v>
      </c>
      <c r="G23" s="6" t="str">
        <f>[1]Sheet1!$D$16</f>
        <v>ȘCOALA GIMNAZIALA  „ALEXANDRU PIRU” MARGINENI</v>
      </c>
    </row>
    <row r="24" spans="1:10" ht="42" x14ac:dyDescent="0.3">
      <c r="A24" s="4">
        <v>16</v>
      </c>
      <c r="B24" s="5" t="s">
        <v>23</v>
      </c>
      <c r="C24" s="6" t="s">
        <v>131</v>
      </c>
      <c r="D24" s="6" t="s">
        <v>25</v>
      </c>
      <c r="E24" s="6" t="s">
        <v>132</v>
      </c>
      <c r="F24" s="6" t="s">
        <v>167</v>
      </c>
      <c r="G24" s="6" t="s">
        <v>209</v>
      </c>
    </row>
    <row r="25" spans="1:10" ht="42.6" thickBot="1" x14ac:dyDescent="0.35">
      <c r="A25" s="7">
        <v>17</v>
      </c>
      <c r="B25" s="5" t="s">
        <v>23</v>
      </c>
      <c r="C25" s="6" t="s">
        <v>98</v>
      </c>
      <c r="D25" s="6" t="s">
        <v>25</v>
      </c>
      <c r="E25" s="6" t="s">
        <v>52</v>
      </c>
      <c r="F25" s="6" t="s">
        <v>194</v>
      </c>
      <c r="G25" s="9" t="s">
        <v>114</v>
      </c>
    </row>
    <row r="26" spans="1:10" ht="42.6" thickBot="1" x14ac:dyDescent="0.35">
      <c r="A26" s="7">
        <v>18</v>
      </c>
      <c r="B26" s="5" t="s">
        <v>23</v>
      </c>
      <c r="C26" s="6" t="s">
        <v>127</v>
      </c>
      <c r="D26" s="6" t="s">
        <v>28</v>
      </c>
      <c r="E26" s="6" t="s">
        <v>128</v>
      </c>
      <c r="F26" s="6" t="s">
        <v>191</v>
      </c>
      <c r="G26" s="9" t="s">
        <v>114</v>
      </c>
    </row>
    <row r="27" spans="1:10" ht="42" x14ac:dyDescent="0.3">
      <c r="A27" s="4">
        <v>19</v>
      </c>
      <c r="B27" s="5" t="s">
        <v>23</v>
      </c>
      <c r="C27" s="6" t="s">
        <v>67</v>
      </c>
      <c r="D27" s="6" t="s">
        <v>28</v>
      </c>
      <c r="E27" s="6" t="s">
        <v>68</v>
      </c>
      <c r="F27" s="6" t="s">
        <v>151</v>
      </c>
      <c r="G27" s="6" t="s">
        <v>39</v>
      </c>
      <c r="J27" s="1"/>
    </row>
    <row r="28" spans="1:10" ht="42" x14ac:dyDescent="0.3">
      <c r="A28" s="7">
        <v>20</v>
      </c>
      <c r="B28" s="5" t="s">
        <v>23</v>
      </c>
      <c r="C28" s="6" t="s">
        <v>116</v>
      </c>
      <c r="D28" s="6" t="s">
        <v>25</v>
      </c>
      <c r="E28" s="6" t="s">
        <v>117</v>
      </c>
      <c r="F28" s="6" t="s">
        <v>219</v>
      </c>
      <c r="G28" s="6" t="s">
        <v>220</v>
      </c>
    </row>
    <row r="29" spans="1:10" ht="42" x14ac:dyDescent="0.3">
      <c r="A29" s="7">
        <v>21</v>
      </c>
      <c r="B29" s="5" t="s">
        <v>23</v>
      </c>
      <c r="C29" s="6" t="s">
        <v>83</v>
      </c>
      <c r="D29" s="6" t="s">
        <v>25</v>
      </c>
      <c r="E29" s="6" t="s">
        <v>72</v>
      </c>
      <c r="F29" s="6" t="s">
        <v>187</v>
      </c>
      <c r="G29" s="6" t="s">
        <v>217</v>
      </c>
    </row>
    <row r="30" spans="1:10" ht="42" x14ac:dyDescent="0.3">
      <c r="A30" s="4">
        <v>22</v>
      </c>
      <c r="B30" s="5" t="s">
        <v>23</v>
      </c>
      <c r="C30" s="6" t="s">
        <v>32</v>
      </c>
      <c r="D30" s="6" t="s">
        <v>25</v>
      </c>
      <c r="E30" s="6" t="s">
        <v>33</v>
      </c>
      <c r="F30" s="6" t="s">
        <v>140</v>
      </c>
      <c r="G30" s="6" t="s">
        <v>205</v>
      </c>
    </row>
    <row r="31" spans="1:10" ht="42" x14ac:dyDescent="0.3">
      <c r="A31" s="7">
        <v>23</v>
      </c>
      <c r="B31" s="5" t="s">
        <v>23</v>
      </c>
      <c r="C31" s="6" t="s">
        <v>58</v>
      </c>
      <c r="D31" s="6" t="s">
        <v>25</v>
      </c>
      <c r="E31" s="6" t="s">
        <v>59</v>
      </c>
      <c r="F31" s="6" t="s">
        <v>140</v>
      </c>
      <c r="G31" s="6" t="s">
        <v>205</v>
      </c>
    </row>
    <row r="32" spans="1:10" ht="42" x14ac:dyDescent="0.3">
      <c r="A32" s="7">
        <v>24</v>
      </c>
      <c r="B32" s="5" t="s">
        <v>23</v>
      </c>
      <c r="C32" s="6" t="s">
        <v>69</v>
      </c>
      <c r="D32" s="6" t="s">
        <v>70</v>
      </c>
      <c r="E32" s="6" t="s">
        <v>42</v>
      </c>
      <c r="F32" s="6" t="s">
        <v>140</v>
      </c>
      <c r="G32" s="6" t="s">
        <v>205</v>
      </c>
    </row>
    <row r="33" spans="1:7" ht="42" x14ac:dyDescent="0.3">
      <c r="A33" s="4">
        <v>25</v>
      </c>
      <c r="B33" s="5" t="s">
        <v>23</v>
      </c>
      <c r="C33" s="6" t="s">
        <v>73</v>
      </c>
      <c r="D33" s="6" t="s">
        <v>25</v>
      </c>
      <c r="E33" s="6" t="s">
        <v>42</v>
      </c>
      <c r="F33" s="6" t="s">
        <v>140</v>
      </c>
      <c r="G33" s="6" t="s">
        <v>205</v>
      </c>
    </row>
    <row r="34" spans="1:7" ht="42" x14ac:dyDescent="0.3">
      <c r="A34" s="7">
        <v>26</v>
      </c>
      <c r="B34" s="5" t="s">
        <v>23</v>
      </c>
      <c r="C34" s="6" t="s">
        <v>85</v>
      </c>
      <c r="D34" s="6" t="s">
        <v>28</v>
      </c>
      <c r="E34" s="6" t="s">
        <v>59</v>
      </c>
      <c r="F34" s="6" t="s">
        <v>140</v>
      </c>
      <c r="G34" s="6" t="s">
        <v>205</v>
      </c>
    </row>
    <row r="35" spans="1:7" ht="42" x14ac:dyDescent="0.3">
      <c r="A35" s="7">
        <v>27</v>
      </c>
      <c r="B35" s="5" t="s">
        <v>23</v>
      </c>
      <c r="C35" s="6" t="s">
        <v>104</v>
      </c>
      <c r="D35" s="6" t="s">
        <v>28</v>
      </c>
      <c r="E35" s="6" t="s">
        <v>59</v>
      </c>
      <c r="F35" s="6" t="s">
        <v>140</v>
      </c>
      <c r="G35" s="6" t="s">
        <v>205</v>
      </c>
    </row>
    <row r="36" spans="1:7" ht="42" x14ac:dyDescent="0.3">
      <c r="A36" s="4">
        <v>28</v>
      </c>
      <c r="B36" s="5" t="s">
        <v>23</v>
      </c>
      <c r="C36" s="6" t="s">
        <v>108</v>
      </c>
      <c r="D36" s="6" t="s">
        <v>28</v>
      </c>
      <c r="E36" s="6" t="s">
        <v>97</v>
      </c>
      <c r="F36" s="10" t="s">
        <v>140</v>
      </c>
      <c r="G36" s="6" t="s">
        <v>205</v>
      </c>
    </row>
    <row r="37" spans="1:7" ht="42" x14ac:dyDescent="0.3">
      <c r="A37" s="7">
        <v>29</v>
      </c>
      <c r="B37" s="5" t="s">
        <v>23</v>
      </c>
      <c r="C37" s="6" t="s">
        <v>115</v>
      </c>
      <c r="D37" s="6" t="s">
        <v>25</v>
      </c>
      <c r="E37" s="6" t="s">
        <v>110</v>
      </c>
      <c r="F37" s="6" t="s">
        <v>140</v>
      </c>
      <c r="G37" s="6" t="s">
        <v>205</v>
      </c>
    </row>
    <row r="38" spans="1:7" ht="42" x14ac:dyDescent="0.3">
      <c r="A38" s="7">
        <v>30</v>
      </c>
      <c r="B38" s="5" t="s">
        <v>23</v>
      </c>
      <c r="C38" s="6" t="s">
        <v>34</v>
      </c>
      <c r="D38" s="6" t="s">
        <v>25</v>
      </c>
      <c r="E38" s="6" t="s">
        <v>35</v>
      </c>
      <c r="F38" s="6" t="s">
        <v>183</v>
      </c>
      <c r="G38" s="6" t="str">
        <f>[1]Sheet1!$D$20</f>
        <v>ȘCOALA GIMNAZIALĂ „NICOLAE IORGA” BACĂU</v>
      </c>
    </row>
    <row r="39" spans="1:7" ht="42" x14ac:dyDescent="0.3">
      <c r="A39" s="4">
        <v>31</v>
      </c>
      <c r="B39" s="5" t="s">
        <v>23</v>
      </c>
      <c r="C39" s="6" t="s">
        <v>40</v>
      </c>
      <c r="D39" s="6" t="s">
        <v>25</v>
      </c>
      <c r="E39" s="6" t="s">
        <v>35</v>
      </c>
      <c r="F39" s="6" t="s">
        <v>144</v>
      </c>
      <c r="G39" s="6" t="s">
        <v>128</v>
      </c>
    </row>
    <row r="40" spans="1:7" ht="42" x14ac:dyDescent="0.3">
      <c r="A40" s="7">
        <v>32</v>
      </c>
      <c r="B40" s="5" t="s">
        <v>23</v>
      </c>
      <c r="C40" s="6" t="s">
        <v>88</v>
      </c>
      <c r="D40" s="6" t="s">
        <v>28</v>
      </c>
      <c r="E40" s="6" t="s">
        <v>142</v>
      </c>
      <c r="F40" s="6" t="s">
        <v>170</v>
      </c>
      <c r="G40" s="6" t="s">
        <v>39</v>
      </c>
    </row>
    <row r="41" spans="1:7" ht="42" x14ac:dyDescent="0.3">
      <c r="A41" s="7">
        <v>33</v>
      </c>
      <c r="B41" s="5" t="s">
        <v>23</v>
      </c>
      <c r="C41" s="6" t="s">
        <v>89</v>
      </c>
      <c r="D41" s="6" t="s">
        <v>25</v>
      </c>
      <c r="E41" s="6" t="s">
        <v>90</v>
      </c>
      <c r="F41" s="6" t="s">
        <v>196</v>
      </c>
      <c r="G41" s="6" t="s">
        <v>218</v>
      </c>
    </row>
    <row r="42" spans="1:7" ht="42" x14ac:dyDescent="0.3">
      <c r="A42" s="4">
        <v>35</v>
      </c>
      <c r="B42" s="5" t="s">
        <v>23</v>
      </c>
      <c r="C42" s="6" t="s">
        <v>105</v>
      </c>
      <c r="D42" s="6" t="s">
        <v>25</v>
      </c>
      <c r="E42" s="6" t="s">
        <v>106</v>
      </c>
      <c r="F42" s="6" t="s">
        <v>146</v>
      </c>
      <c r="G42" s="6" t="s">
        <v>39</v>
      </c>
    </row>
    <row r="43" spans="1:7" ht="42" x14ac:dyDescent="0.3">
      <c r="A43" s="7">
        <v>36</v>
      </c>
      <c r="B43" s="5" t="s">
        <v>23</v>
      </c>
      <c r="C43" s="6" t="s">
        <v>107</v>
      </c>
      <c r="D43" s="6" t="s">
        <v>28</v>
      </c>
      <c r="E43" s="6" t="s">
        <v>6</v>
      </c>
      <c r="F43" s="6" t="s">
        <v>171</v>
      </c>
      <c r="G43" s="6" t="str">
        <f>[1]Sheet1!$D$10</f>
        <v>ȘCOALA GIMNAZIALĂ „ION CREANGĂ” BACĂU</v>
      </c>
    </row>
    <row r="44" spans="1:7" ht="42" x14ac:dyDescent="0.3">
      <c r="A44" s="2">
        <v>37</v>
      </c>
      <c r="B44" s="5" t="s">
        <v>23</v>
      </c>
      <c r="C44" s="6" t="s">
        <v>138</v>
      </c>
      <c r="D44" s="6" t="s">
        <v>25</v>
      </c>
      <c r="E44" s="6" t="s">
        <v>139</v>
      </c>
      <c r="F44" s="6" t="s">
        <v>158</v>
      </c>
      <c r="G44" s="6" t="s">
        <v>12</v>
      </c>
    </row>
    <row r="45" spans="1:7" ht="42" x14ac:dyDescent="0.3">
      <c r="A45" s="4">
        <v>38</v>
      </c>
      <c r="B45" s="5" t="s">
        <v>23</v>
      </c>
      <c r="C45" s="6" t="s">
        <v>111</v>
      </c>
      <c r="D45" s="6" t="s">
        <v>25</v>
      </c>
      <c r="E45" s="6" t="s">
        <v>112</v>
      </c>
      <c r="F45" s="6" t="s">
        <v>154</v>
      </c>
      <c r="G45" s="6" t="s">
        <v>210</v>
      </c>
    </row>
    <row r="46" spans="1:7" ht="42" x14ac:dyDescent="0.3">
      <c r="A46" s="7">
        <v>39</v>
      </c>
      <c r="B46" s="5" t="s">
        <v>23</v>
      </c>
      <c r="C46" s="6" t="s">
        <v>76</v>
      </c>
      <c r="D46" s="6" t="s">
        <v>28</v>
      </c>
      <c r="E46" s="6" t="s">
        <v>77</v>
      </c>
      <c r="F46" s="6" t="s">
        <v>184</v>
      </c>
      <c r="G46" s="6" t="s">
        <v>39</v>
      </c>
    </row>
    <row r="47" spans="1:7" ht="42" x14ac:dyDescent="0.3">
      <c r="A47" s="2">
        <v>40</v>
      </c>
      <c r="B47" s="5" t="s">
        <v>23</v>
      </c>
      <c r="C47" s="6" t="s">
        <v>86</v>
      </c>
      <c r="D47" s="6" t="s">
        <v>25</v>
      </c>
      <c r="E47" s="6" t="s">
        <v>87</v>
      </c>
      <c r="F47" s="6" t="s">
        <v>152</v>
      </c>
      <c r="G47" s="6" t="s">
        <v>39</v>
      </c>
    </row>
    <row r="48" spans="1:7" ht="42" x14ac:dyDescent="0.3">
      <c r="A48" s="4">
        <v>42</v>
      </c>
      <c r="B48" s="5" t="s">
        <v>23</v>
      </c>
      <c r="C48" s="6" t="s">
        <v>43</v>
      </c>
      <c r="D48" s="6" t="s">
        <v>28</v>
      </c>
      <c r="E48" s="6" t="s">
        <v>44</v>
      </c>
      <c r="F48" s="6" t="s">
        <v>155</v>
      </c>
      <c r="G48" s="6" t="s">
        <v>223</v>
      </c>
    </row>
    <row r="49" spans="1:7" ht="42" x14ac:dyDescent="0.3">
      <c r="A49" s="7">
        <v>44</v>
      </c>
      <c r="B49" s="5" t="s">
        <v>23</v>
      </c>
      <c r="C49" s="6" t="s">
        <v>66</v>
      </c>
      <c r="D49" s="6" t="s">
        <v>25</v>
      </c>
      <c r="E49" s="6" t="s">
        <v>4</v>
      </c>
      <c r="F49" s="6" t="s">
        <v>177</v>
      </c>
      <c r="G49" s="6" t="s">
        <v>222</v>
      </c>
    </row>
    <row r="50" spans="1:7" ht="42.6" thickBot="1" x14ac:dyDescent="0.35">
      <c r="A50" s="7">
        <v>45</v>
      </c>
      <c r="B50" s="5" t="s">
        <v>23</v>
      </c>
      <c r="C50" s="6" t="s">
        <v>78</v>
      </c>
      <c r="D50" s="6" t="s">
        <v>25</v>
      </c>
      <c r="E50" s="6" t="s">
        <v>79</v>
      </c>
      <c r="F50" s="6" t="s">
        <v>159</v>
      </c>
      <c r="G50" s="9" t="s">
        <v>223</v>
      </c>
    </row>
    <row r="51" spans="1:7" ht="42.6" thickBot="1" x14ac:dyDescent="0.35">
      <c r="A51" s="4">
        <v>46</v>
      </c>
      <c r="B51" s="5" t="s">
        <v>23</v>
      </c>
      <c r="C51" s="6" t="s">
        <v>129</v>
      </c>
      <c r="D51" s="6" t="s">
        <v>25</v>
      </c>
      <c r="E51" s="6" t="s">
        <v>130</v>
      </c>
      <c r="F51" s="6" t="s">
        <v>159</v>
      </c>
      <c r="G51" s="9" t="s">
        <v>223</v>
      </c>
    </row>
    <row r="52" spans="1:7" ht="42.6" thickBot="1" x14ac:dyDescent="0.35">
      <c r="A52" s="7">
        <v>47</v>
      </c>
      <c r="B52" s="5" t="s">
        <v>23</v>
      </c>
      <c r="C52" s="6" t="s">
        <v>53</v>
      </c>
      <c r="D52" s="6" t="s">
        <v>25</v>
      </c>
      <c r="E52" s="6" t="s">
        <v>54</v>
      </c>
      <c r="F52" s="6" t="str">
        <f>[1]Sheet1!C48</f>
        <v>PALADE ANDREEA MARCELA</v>
      </c>
      <c r="G52" s="9" t="str">
        <f>[1]Sheet1!D48</f>
        <v>ȘCOALA GIMNAZIALĂ „MIHAI DRĂGAN” BACĂU</v>
      </c>
    </row>
    <row r="53" spans="1:7" ht="42.6" thickBot="1" x14ac:dyDescent="0.35">
      <c r="A53" s="7">
        <v>48</v>
      </c>
      <c r="B53" s="5" t="s">
        <v>23</v>
      </c>
      <c r="C53" s="6" t="s">
        <v>81</v>
      </c>
      <c r="D53" s="6" t="s">
        <v>28</v>
      </c>
      <c r="E53" s="6" t="s">
        <v>82</v>
      </c>
      <c r="F53" s="6" t="s">
        <v>180</v>
      </c>
      <c r="G53" s="9" t="s">
        <v>39</v>
      </c>
    </row>
    <row r="54" spans="1:7" ht="42.6" thickBot="1" x14ac:dyDescent="0.35">
      <c r="A54" s="4">
        <v>50</v>
      </c>
      <c r="B54" s="5" t="s">
        <v>23</v>
      </c>
      <c r="C54" s="6" t="s">
        <v>30</v>
      </c>
      <c r="D54" s="6" t="s">
        <v>25</v>
      </c>
      <c r="E54" s="6" t="s">
        <v>31</v>
      </c>
      <c r="F54" s="6" t="s">
        <v>186</v>
      </c>
      <c r="G54" s="9" t="s">
        <v>217</v>
      </c>
    </row>
    <row r="55" spans="1:7" ht="42.6" thickBot="1" x14ac:dyDescent="0.35">
      <c r="A55" s="2">
        <v>52</v>
      </c>
      <c r="B55" s="5" t="s">
        <v>23</v>
      </c>
      <c r="C55" s="6" t="s">
        <v>84</v>
      </c>
      <c r="D55" s="6" t="s">
        <v>25</v>
      </c>
      <c r="E55" s="6" t="s">
        <v>75</v>
      </c>
      <c r="F55" s="6" t="s">
        <v>198</v>
      </c>
      <c r="G55" s="9" t="s">
        <v>87</v>
      </c>
    </row>
    <row r="56" spans="1:7" ht="42.6" thickBot="1" x14ac:dyDescent="0.35">
      <c r="A56" s="7">
        <v>53</v>
      </c>
      <c r="B56" s="5" t="s">
        <v>23</v>
      </c>
      <c r="C56" s="6" t="s">
        <v>125</v>
      </c>
      <c r="D56" s="6" t="s">
        <v>28</v>
      </c>
      <c r="E56" s="6" t="s">
        <v>126</v>
      </c>
      <c r="F56" s="6" t="s">
        <v>178</v>
      </c>
      <c r="G56" s="9" t="s">
        <v>39</v>
      </c>
    </row>
    <row r="57" spans="1:7" ht="42.6" thickBot="1" x14ac:dyDescent="0.35">
      <c r="A57" s="4">
        <v>54</v>
      </c>
      <c r="B57" s="5" t="s">
        <v>23</v>
      </c>
      <c r="C57" s="6" t="s">
        <v>55</v>
      </c>
      <c r="D57" s="6" t="s">
        <v>25</v>
      </c>
      <c r="E57" s="6" t="s">
        <v>52</v>
      </c>
      <c r="F57" s="6" t="s">
        <v>176</v>
      </c>
      <c r="G57" s="9" t="s">
        <v>226</v>
      </c>
    </row>
    <row r="58" spans="1:7" ht="42" x14ac:dyDescent="0.3">
      <c r="A58" s="7">
        <v>56</v>
      </c>
      <c r="B58" s="5" t="s">
        <v>23</v>
      </c>
      <c r="C58" s="6" t="s">
        <v>38</v>
      </c>
      <c r="D58" s="6" t="s">
        <v>28</v>
      </c>
      <c r="E58" s="6" t="s">
        <v>39</v>
      </c>
      <c r="F58" s="6" t="s">
        <v>141</v>
      </c>
      <c r="G58" s="6" t="s">
        <v>205</v>
      </c>
    </row>
    <row r="59" spans="1:7" ht="42" x14ac:dyDescent="0.3">
      <c r="A59" s="7">
        <v>57</v>
      </c>
      <c r="B59" s="5" t="s">
        <v>23</v>
      </c>
      <c r="C59" s="6" t="s">
        <v>41</v>
      </c>
      <c r="D59" s="6" t="s">
        <v>25</v>
      </c>
      <c r="E59" s="6" t="s">
        <v>42</v>
      </c>
      <c r="F59" s="6" t="s">
        <v>141</v>
      </c>
      <c r="G59" s="6" t="s">
        <v>205</v>
      </c>
    </row>
    <row r="60" spans="1:7" ht="42" x14ac:dyDescent="0.3">
      <c r="A60" s="4">
        <v>58</v>
      </c>
      <c r="B60" s="5" t="s">
        <v>23</v>
      </c>
      <c r="C60" s="6" t="s">
        <v>57</v>
      </c>
      <c r="D60" s="6" t="s">
        <v>25</v>
      </c>
      <c r="E60" s="6" t="s">
        <v>48</v>
      </c>
      <c r="F60" s="6" t="s">
        <v>141</v>
      </c>
      <c r="G60" s="6" t="s">
        <v>205</v>
      </c>
    </row>
    <row r="61" spans="1:7" ht="42" x14ac:dyDescent="0.3">
      <c r="A61" s="7">
        <v>59</v>
      </c>
      <c r="B61" s="5" t="s">
        <v>23</v>
      </c>
      <c r="C61" s="6" t="s">
        <v>96</v>
      </c>
      <c r="D61" s="6" t="s">
        <v>25</v>
      </c>
      <c r="E61" s="6" t="s">
        <v>97</v>
      </c>
      <c r="F61" s="11" t="s">
        <v>141</v>
      </c>
      <c r="G61" s="6" t="s">
        <v>205</v>
      </c>
    </row>
    <row r="62" spans="1:7" ht="42" x14ac:dyDescent="0.3">
      <c r="A62" s="7">
        <v>60</v>
      </c>
      <c r="B62" s="5" t="s">
        <v>23</v>
      </c>
      <c r="C62" s="6" t="s">
        <v>99</v>
      </c>
      <c r="D62" s="6" t="s">
        <v>28</v>
      </c>
      <c r="E62" s="6" t="s">
        <v>100</v>
      </c>
      <c r="F62" s="6" t="s">
        <v>141</v>
      </c>
      <c r="G62" s="6" t="s">
        <v>205</v>
      </c>
    </row>
    <row r="63" spans="1:7" ht="42" x14ac:dyDescent="0.3">
      <c r="A63" s="4">
        <v>61</v>
      </c>
      <c r="B63" s="5" t="s">
        <v>23</v>
      </c>
      <c r="C63" s="6" t="s">
        <v>103</v>
      </c>
      <c r="D63" s="6" t="s">
        <v>28</v>
      </c>
      <c r="E63" s="6" t="s">
        <v>100</v>
      </c>
      <c r="F63" s="6" t="s">
        <v>141</v>
      </c>
      <c r="G63" s="6" t="s">
        <v>205</v>
      </c>
    </row>
    <row r="64" spans="1:7" ht="42" x14ac:dyDescent="0.3">
      <c r="A64" s="7">
        <v>62</v>
      </c>
      <c r="B64" s="5" t="s">
        <v>23</v>
      </c>
      <c r="C64" s="6" t="s">
        <v>109</v>
      </c>
      <c r="D64" s="6" t="s">
        <v>28</v>
      </c>
      <c r="E64" s="6" t="s">
        <v>110</v>
      </c>
      <c r="F64" s="6" t="s">
        <v>141</v>
      </c>
      <c r="G64" s="6" t="s">
        <v>205</v>
      </c>
    </row>
    <row r="65" spans="1:7" ht="42" x14ac:dyDescent="0.3">
      <c r="A65" s="6">
        <v>63</v>
      </c>
      <c r="B65" s="6" t="s">
        <v>23</v>
      </c>
      <c r="C65" s="6" t="s">
        <v>204</v>
      </c>
      <c r="D65" s="6" t="s">
        <v>28</v>
      </c>
      <c r="E65" s="6" t="s">
        <v>201</v>
      </c>
      <c r="F65" s="6" t="s">
        <v>141</v>
      </c>
      <c r="G65" s="6" t="s">
        <v>205</v>
      </c>
    </row>
    <row r="66" spans="1:7" ht="42" x14ac:dyDescent="0.3">
      <c r="A66" s="4">
        <v>64</v>
      </c>
      <c r="B66" s="5" t="s">
        <v>23</v>
      </c>
      <c r="C66" s="6" t="s">
        <v>74</v>
      </c>
      <c r="D66" s="6" t="s">
        <v>25</v>
      </c>
      <c r="E66" s="6" t="s">
        <v>75</v>
      </c>
      <c r="F66" s="6" t="s">
        <v>166</v>
      </c>
      <c r="G66" s="6" t="s">
        <v>37</v>
      </c>
    </row>
    <row r="67" spans="1:7" ht="42" x14ac:dyDescent="0.3">
      <c r="A67" s="7">
        <v>65</v>
      </c>
      <c r="B67" s="5" t="s">
        <v>23</v>
      </c>
      <c r="C67" s="6" t="s">
        <v>47</v>
      </c>
      <c r="D67" s="6" t="s">
        <v>25</v>
      </c>
      <c r="E67" s="6" t="s">
        <v>48</v>
      </c>
      <c r="F67" s="6" t="s">
        <v>189</v>
      </c>
      <c r="G67" s="6" t="s">
        <v>208</v>
      </c>
    </row>
    <row r="68" spans="1:7" ht="42" x14ac:dyDescent="0.3">
      <c r="A68" s="7">
        <v>66</v>
      </c>
      <c r="B68" s="5" t="s">
        <v>23</v>
      </c>
      <c r="C68" s="6" t="s">
        <v>49</v>
      </c>
      <c r="D68" s="6" t="s">
        <v>25</v>
      </c>
      <c r="E68" s="6" t="s">
        <v>50</v>
      </c>
      <c r="F68" s="6" t="s">
        <v>156</v>
      </c>
      <c r="G68" s="6" t="s">
        <v>216</v>
      </c>
    </row>
    <row r="69" spans="1:7" ht="42" x14ac:dyDescent="0.3">
      <c r="A69" s="4">
        <v>67</v>
      </c>
      <c r="B69" s="5" t="s">
        <v>23</v>
      </c>
      <c r="C69" s="6" t="s">
        <v>63</v>
      </c>
      <c r="D69" s="6" t="s">
        <v>28</v>
      </c>
      <c r="E69" s="6" t="s">
        <v>64</v>
      </c>
      <c r="F69" s="6" t="s">
        <v>165</v>
      </c>
      <c r="G69" s="6" t="str">
        <f>[1]Sheet1!$D$10</f>
        <v>ȘCOALA GIMNAZIALĂ „ION CREANGĂ” BACĂU</v>
      </c>
    </row>
    <row r="70" spans="1:7" ht="42" x14ac:dyDescent="0.3">
      <c r="A70" s="7">
        <v>68</v>
      </c>
      <c r="B70" s="5" t="s">
        <v>23</v>
      </c>
      <c r="C70" s="6" t="s">
        <v>45</v>
      </c>
      <c r="D70" s="6" t="s">
        <v>25</v>
      </c>
      <c r="E70" s="6" t="s">
        <v>46</v>
      </c>
      <c r="F70" s="6" t="s">
        <v>164</v>
      </c>
      <c r="G70" s="6" t="s">
        <v>142</v>
      </c>
    </row>
    <row r="71" spans="1:7" ht="55.8" x14ac:dyDescent="0.3">
      <c r="A71" s="7">
        <v>69</v>
      </c>
      <c r="B71" s="5" t="s">
        <v>23</v>
      </c>
      <c r="C71" s="6" t="s">
        <v>135</v>
      </c>
      <c r="D71" s="6" t="s">
        <v>25</v>
      </c>
      <c r="E71" s="6" t="s">
        <v>136</v>
      </c>
      <c r="F71" s="6" t="s">
        <v>214</v>
      </c>
      <c r="G71" s="6" t="s">
        <v>215</v>
      </c>
    </row>
    <row r="72" spans="1:7" ht="42" x14ac:dyDescent="0.3">
      <c r="A72" s="4">
        <v>70</v>
      </c>
      <c r="B72" s="5" t="s">
        <v>23</v>
      </c>
      <c r="C72" s="6" t="s">
        <v>71</v>
      </c>
      <c r="D72" s="6" t="s">
        <v>25</v>
      </c>
      <c r="E72" s="6" t="s">
        <v>72</v>
      </c>
      <c r="F72" s="6" t="s">
        <v>175</v>
      </c>
      <c r="G72" s="6" t="s">
        <v>216</v>
      </c>
    </row>
    <row r="73" spans="1:7" ht="42" x14ac:dyDescent="0.3">
      <c r="A73" s="7">
        <v>71</v>
      </c>
      <c r="B73" s="5" t="s">
        <v>23</v>
      </c>
      <c r="C73" s="6" t="s">
        <v>62</v>
      </c>
      <c r="D73" s="6" t="s">
        <v>25</v>
      </c>
      <c r="E73" s="6" t="s">
        <v>46</v>
      </c>
      <c r="F73" s="6" t="s">
        <v>179</v>
      </c>
      <c r="G73" s="6" t="s">
        <v>208</v>
      </c>
    </row>
    <row r="74" spans="1:7" ht="42" x14ac:dyDescent="0.3">
      <c r="A74" s="7">
        <v>72</v>
      </c>
      <c r="B74" s="5" t="s">
        <v>23</v>
      </c>
      <c r="C74" s="6" t="s">
        <v>122</v>
      </c>
      <c r="D74" s="6" t="s">
        <v>25</v>
      </c>
      <c r="E74" s="6" t="s">
        <v>123</v>
      </c>
      <c r="F74" s="6" t="s">
        <v>197</v>
      </c>
      <c r="G74" s="6" t="s">
        <v>130</v>
      </c>
    </row>
    <row r="75" spans="1:7" ht="42" x14ac:dyDescent="0.3">
      <c r="A75" s="4">
        <v>73</v>
      </c>
      <c r="B75" s="5" t="s">
        <v>23</v>
      </c>
      <c r="C75" s="6" t="s">
        <v>95</v>
      </c>
      <c r="D75" s="6" t="s">
        <v>28</v>
      </c>
      <c r="E75" s="6" t="s">
        <v>12</v>
      </c>
      <c r="F75" s="6" t="s">
        <v>162</v>
      </c>
      <c r="G75" s="6" t="str">
        <f>[1]Sheet1!$D$10</f>
        <v>ȘCOALA GIMNAZIALĂ „ION CREANGĂ” BACĂU</v>
      </c>
    </row>
    <row r="76" spans="1:7" ht="42" x14ac:dyDescent="0.3">
      <c r="A76" s="7">
        <v>74</v>
      </c>
      <c r="B76" s="5" t="s">
        <v>23</v>
      </c>
      <c r="C76" s="5" t="s">
        <v>199</v>
      </c>
      <c r="D76" s="5" t="s">
        <v>25</v>
      </c>
      <c r="E76" s="5" t="s">
        <v>200</v>
      </c>
      <c r="F76" s="6" t="s">
        <v>202</v>
      </c>
      <c r="G76" s="6" t="s">
        <v>130</v>
      </c>
    </row>
    <row r="77" spans="1:7" ht="42" x14ac:dyDescent="0.3">
      <c r="A77" s="7">
        <v>75</v>
      </c>
      <c r="B77" s="5" t="s">
        <v>23</v>
      </c>
      <c r="C77" s="6" t="s">
        <v>24</v>
      </c>
      <c r="D77" s="6" t="s">
        <v>25</v>
      </c>
      <c r="E77" s="6" t="s">
        <v>26</v>
      </c>
      <c r="F77" s="6" t="s">
        <v>181</v>
      </c>
      <c r="G77" s="6" t="s">
        <v>87</v>
      </c>
    </row>
    <row r="78" spans="1:7" ht="42" x14ac:dyDescent="0.3">
      <c r="A78" s="4">
        <v>76</v>
      </c>
      <c r="B78" s="5" t="s">
        <v>23</v>
      </c>
      <c r="C78" s="6" t="s">
        <v>60</v>
      </c>
      <c r="D78" s="6" t="s">
        <v>28</v>
      </c>
      <c r="E78" s="6" t="s">
        <v>61</v>
      </c>
      <c r="F78" s="6" t="s">
        <v>161</v>
      </c>
      <c r="G78" s="6" t="s">
        <v>213</v>
      </c>
    </row>
    <row r="79" spans="1:7" ht="42" x14ac:dyDescent="0.3">
      <c r="A79" s="7">
        <v>77</v>
      </c>
      <c r="B79" s="5" t="s">
        <v>23</v>
      </c>
      <c r="C79" s="6" t="s">
        <v>118</v>
      </c>
      <c r="D79" s="6" t="s">
        <v>25</v>
      </c>
      <c r="E79" s="6" t="s">
        <v>119</v>
      </c>
      <c r="F79" s="6" t="s">
        <v>161</v>
      </c>
      <c r="G79" s="6" t="s">
        <v>213</v>
      </c>
    </row>
    <row r="80" spans="1:7" ht="42" x14ac:dyDescent="0.3">
      <c r="A80" s="7">
        <v>78</v>
      </c>
      <c r="B80" s="5" t="s">
        <v>23</v>
      </c>
      <c r="C80" s="6" t="s">
        <v>137</v>
      </c>
      <c r="D80" s="6" t="s">
        <v>25</v>
      </c>
      <c r="E80" s="6" t="s">
        <v>31</v>
      </c>
      <c r="F80" s="6" t="s">
        <v>193</v>
      </c>
      <c r="G80" s="6" t="s">
        <v>212</v>
      </c>
    </row>
    <row r="81" spans="1:7" ht="42" x14ac:dyDescent="0.3">
      <c r="A81" s="4">
        <v>79</v>
      </c>
      <c r="B81" s="5" t="s">
        <v>23</v>
      </c>
      <c r="C81" s="6" t="s">
        <v>120</v>
      </c>
      <c r="D81" s="6" t="s">
        <v>28</v>
      </c>
      <c r="E81" s="6" t="s">
        <v>121</v>
      </c>
      <c r="F81" s="6" t="s">
        <v>173</v>
      </c>
      <c r="G81" s="6" t="s">
        <v>211</v>
      </c>
    </row>
  </sheetData>
  <sortState ref="A3:G81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User</cp:lastModifiedBy>
  <dcterms:created xsi:type="dcterms:W3CDTF">2024-10-23T07:47:35Z</dcterms:created>
  <dcterms:modified xsi:type="dcterms:W3CDTF">2024-11-11T11:24:01Z</dcterms:modified>
</cp:coreProperties>
</file>