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COVID_SUSPENDARI\site\"/>
    </mc:Choice>
  </mc:AlternateContent>
  <xr:revisionPtr revIDLastSave="0" documentId="13_ncr:1_{C23C232A-DEB8-430B-A1C9-8A751B6B77FA}" xr6:coauthVersionLast="36" xr6:coauthVersionMax="36" xr10:uidLastSave="{00000000-0000-0000-0000-000000000000}"/>
  <bookViews>
    <workbookView xWindow="0" yWindow="0" windowWidth="15684" windowHeight="6984" xr2:uid="{BABDFC04-116A-4747-A3C3-EF279510A1F1}"/>
  </bookViews>
  <sheets>
    <sheet name="16oct" sheetId="1" r:id="rId1"/>
  </sheets>
  <definedNames>
    <definedName name="_xlnm._FilterDatabase" localSheetId="0" hidden="1">'16oct'!$A$1:$E$165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135" i="1"/>
  <c r="E99" i="1"/>
  <c r="E70" i="1"/>
  <c r="E10" i="1"/>
  <c r="E66" i="1"/>
  <c r="E120" i="1"/>
  <c r="E116" i="1"/>
  <c r="E118" i="1"/>
  <c r="E117" i="1"/>
  <c r="E8" i="1"/>
  <c r="E46" i="1"/>
  <c r="E36" i="1"/>
  <c r="E35" i="1"/>
  <c r="E23" i="1"/>
  <c r="E125" i="1"/>
  <c r="E143" i="1"/>
  <c r="E128" i="1"/>
  <c r="E30" i="1"/>
  <c r="E83" i="1"/>
  <c r="E92" i="1"/>
  <c r="E134" i="1"/>
  <c r="E69" i="1"/>
  <c r="E107" i="1"/>
  <c r="E33" i="1"/>
  <c r="E79" i="1"/>
  <c r="E45" i="1"/>
  <c r="E7" i="1"/>
  <c r="E50" i="1"/>
  <c r="E85" i="1"/>
  <c r="E22" i="1"/>
  <c r="E21" i="1"/>
  <c r="E147" i="1"/>
  <c r="E98" i="1"/>
  <c r="E133" i="1"/>
  <c r="E29" i="1"/>
  <c r="E28" i="1"/>
  <c r="E27" i="1"/>
  <c r="E155" i="1"/>
  <c r="E82" i="1"/>
  <c r="E53" i="1"/>
  <c r="E139" i="1"/>
  <c r="E138" i="1"/>
  <c r="E6" i="1"/>
  <c r="E44" i="1"/>
  <c r="E77" i="1"/>
  <c r="E54" i="1"/>
  <c r="E93" i="1"/>
  <c r="E106" i="1"/>
  <c r="E115" i="1"/>
  <c r="E61" i="1"/>
  <c r="E20" i="1"/>
  <c r="E105" i="1"/>
  <c r="E104" i="1"/>
  <c r="E103" i="1"/>
  <c r="E124" i="1"/>
  <c r="E162" i="1"/>
  <c r="E161" i="1"/>
  <c r="E160" i="1"/>
  <c r="E17" i="1"/>
  <c r="E97" i="1"/>
  <c r="E9" i="1"/>
  <c r="E32" i="1"/>
  <c r="E142" i="1"/>
  <c r="E165" i="1"/>
  <c r="E164" i="1"/>
  <c r="E163" i="1"/>
  <c r="E159" i="1"/>
  <c r="E158" i="1"/>
  <c r="E157" i="1"/>
  <c r="E156" i="1"/>
  <c r="E154" i="1"/>
  <c r="E153" i="1"/>
  <c r="E152" i="1"/>
  <c r="E151" i="1"/>
  <c r="E150" i="1"/>
  <c r="E149" i="1"/>
  <c r="E148" i="1"/>
  <c r="E146" i="1"/>
  <c r="E145" i="1"/>
  <c r="E144" i="1"/>
  <c r="E141" i="1"/>
  <c r="E140" i="1"/>
  <c r="E137" i="1"/>
  <c r="E136" i="1"/>
  <c r="E132" i="1"/>
  <c r="E131" i="1"/>
  <c r="E130" i="1"/>
  <c r="E129" i="1"/>
  <c r="E127" i="1"/>
  <c r="E126" i="1"/>
  <c r="E123" i="1"/>
  <c r="E122" i="1"/>
  <c r="E121" i="1"/>
  <c r="E119" i="1"/>
  <c r="E114" i="1"/>
  <c r="E113" i="1"/>
  <c r="E112" i="1"/>
  <c r="E111" i="1"/>
  <c r="E110" i="1"/>
  <c r="E109" i="1"/>
  <c r="E108" i="1"/>
  <c r="E102" i="1"/>
  <c r="E101" i="1"/>
  <c r="E100" i="1"/>
  <c r="E96" i="1"/>
  <c r="E95" i="1"/>
  <c r="E94" i="1"/>
  <c r="E91" i="1"/>
  <c r="E90" i="1"/>
  <c r="E89" i="1"/>
  <c r="E88" i="1"/>
  <c r="E87" i="1"/>
  <c r="E86" i="1"/>
  <c r="E84" i="1"/>
  <c r="E81" i="1"/>
  <c r="E80" i="1"/>
  <c r="E78" i="1"/>
  <c r="E76" i="1"/>
  <c r="E75" i="1"/>
  <c r="E74" i="1"/>
  <c r="E73" i="1"/>
  <c r="E72" i="1"/>
  <c r="E71" i="1"/>
  <c r="E68" i="1"/>
  <c r="E67" i="1"/>
  <c r="E65" i="1"/>
  <c r="E63" i="1"/>
  <c r="E62" i="1"/>
  <c r="E60" i="1"/>
  <c r="E59" i="1"/>
  <c r="E58" i="1"/>
  <c r="E57" i="1"/>
  <c r="E56" i="1"/>
  <c r="E55" i="1"/>
  <c r="E52" i="1"/>
  <c r="E51" i="1"/>
  <c r="E49" i="1"/>
  <c r="E48" i="1"/>
  <c r="E47" i="1"/>
  <c r="E43" i="1"/>
  <c r="E42" i="1"/>
  <c r="E41" i="1"/>
  <c r="E40" i="1"/>
  <c r="E39" i="1"/>
  <c r="E38" i="1"/>
  <c r="E37" i="1"/>
  <c r="E34" i="1"/>
  <c r="E31" i="1"/>
  <c r="E26" i="1"/>
  <c r="E25" i="1"/>
  <c r="E24" i="1"/>
  <c r="E19" i="1"/>
  <c r="E18" i="1"/>
  <c r="E16" i="1"/>
  <c r="E15" i="1"/>
  <c r="E14" i="1"/>
  <c r="E13" i="1"/>
  <c r="E12" i="1"/>
  <c r="E11" i="1"/>
  <c r="E5" i="1"/>
  <c r="E4" i="1"/>
  <c r="E3" i="1"/>
  <c r="E2" i="1"/>
</calcChain>
</file>

<file path=xl/sharedStrings.xml><?xml version="1.0" encoding="utf-8"?>
<sst xmlns="http://schemas.openxmlformats.org/spreadsheetml/2006/main" count="333" uniqueCount="172">
  <si>
    <t>NR. CRT.</t>
  </si>
  <si>
    <t>UNITATE DE INVATAMANT</t>
  </si>
  <si>
    <t>COLEGIUL "N.V. KARPEN" BACĂU</t>
  </si>
  <si>
    <t>XII-C</t>
  </si>
  <si>
    <t>XII-D</t>
  </si>
  <si>
    <t>XII-A</t>
  </si>
  <si>
    <t>X-A</t>
  </si>
  <si>
    <t>COLEGIUL NAŢIONAL "DIMITRIE CANTEMIR" ONEŞTI</t>
  </si>
  <si>
    <t>XI-D</t>
  </si>
  <si>
    <t>V-A</t>
  </si>
  <si>
    <t>XI-G</t>
  </si>
  <si>
    <t>XI-C</t>
  </si>
  <si>
    <t>XI-F</t>
  </si>
  <si>
    <t>COLEGIUL NAŢIONAL "FERDINAND I" BACĂU</t>
  </si>
  <si>
    <t>XI-B</t>
  </si>
  <si>
    <t>IX-E</t>
  </si>
  <si>
    <t>COLEGIUL NAŢIONAL "GHEORGHE VRĂNCEANU" BACĂU</t>
  </si>
  <si>
    <t>IX-C</t>
  </si>
  <si>
    <t>IX-G</t>
  </si>
  <si>
    <t>COLEGIUL NAŢIONAL "GRIGORE MOISIL" ONEŞTI</t>
  </si>
  <si>
    <t>COLEGIUL NAŢIONAL CATOLIC "SF. IOSIF" BACĂU</t>
  </si>
  <si>
    <t>COLEGIUL NAŢIONAL PEDAGOGIC "ŞTEFAN CEL MARE" BACĂU</t>
  </si>
  <si>
    <t>X-C</t>
  </si>
  <si>
    <t>VIII-C</t>
  </si>
  <si>
    <t>X-F</t>
  </si>
  <si>
    <t>XII-F</t>
  </si>
  <si>
    <t>IX-H</t>
  </si>
  <si>
    <t>COLEGIUL TEHNIC "DIMITRIE GHIKA" COMĂNEŞTI</t>
  </si>
  <si>
    <t>COLEGIUL TEHNIC "GRIGORE COBĂLCESCU" MOINEŞTI</t>
  </si>
  <si>
    <t>GRADINITA CU PROGRAM NORMAL NR 1 OITUZ</t>
  </si>
  <si>
    <t>GRUPA MICA-FLUTURASI</t>
  </si>
  <si>
    <t>GRADINITA CU PROGRAM NORMAL NR 2 SASCUT-SAT</t>
  </si>
  <si>
    <t>GRUPA MARE</t>
  </si>
  <si>
    <t>GRĂDINIŢA CU PROGRAM PRELUNGIT NR 10 ONEŞTI</t>
  </si>
  <si>
    <t>GRUPA MICĂ</t>
  </si>
  <si>
    <t>GRUPA MIJLOCIE</t>
  </si>
  <si>
    <t>GRUPA MARE A</t>
  </si>
  <si>
    <t>GRUPA MARE B</t>
  </si>
  <si>
    <t>GRĂDINIŢA CU PROGRAM PRELUNGIT NR 28 BACĂU</t>
  </si>
  <si>
    <t>GRĂDINIŢA CU PROGRAM PRELUNGIT NR 29 BACĂU</t>
  </si>
  <si>
    <t>GRUPA MARE D</t>
  </si>
  <si>
    <t>LICEUL CU PROGRAM SPORTIV "NADIA COMĂNECI" ONEŞTI</t>
  </si>
  <si>
    <t>X-C2</t>
  </si>
  <si>
    <t>XII</t>
  </si>
  <si>
    <t>LICEUL TEHNOLOGIC "ALEXANDRU VLAHUŢĂ" PODU TURCULUI</t>
  </si>
  <si>
    <t>I-B</t>
  </si>
  <si>
    <t>LICEUL TEHNOLOGIC "DUMITRU MANGERON" BACĂU</t>
  </si>
  <si>
    <t>LICEUL TEHNOLOGIC ONEŞTI</t>
  </si>
  <si>
    <t>IX-TA</t>
  </si>
  <si>
    <t>LICEUL TEORETIC "HENRI COANDĂ" BACĂU</t>
  </si>
  <si>
    <t>XI-E</t>
  </si>
  <si>
    <t>IX-A</t>
  </si>
  <si>
    <t>LICEUL TEORETIC "ION BORCEA" BUHUŞI</t>
  </si>
  <si>
    <t>LICEUL TEORETIC "SPIRU HARET" MOINEŞTI</t>
  </si>
  <si>
    <t>SCOALA GIMNAZIALA "GEORGE ENESCU" TESCANI</t>
  </si>
  <si>
    <t>VIII</t>
  </si>
  <si>
    <t>SCOALA GIMNAZIALA GHEORGHE DOJA</t>
  </si>
  <si>
    <t>VII-D</t>
  </si>
  <si>
    <t>SCOALA GIMNAZIALA NR 2 BUHUSI</t>
  </si>
  <si>
    <t>VI-B</t>
  </si>
  <si>
    <t>SCOALA GIMNAZIALA NR 2 MAGURA</t>
  </si>
  <si>
    <t>SCOALA GIMNAZIALA PANCESTI</t>
  </si>
  <si>
    <t>III-C</t>
  </si>
  <si>
    <t>SCOALA GIMNAZIALA SASCUT-SAT</t>
  </si>
  <si>
    <t>IV-C</t>
  </si>
  <si>
    <t>SCOALA GIMNAZIALA SOHODOR</t>
  </si>
  <si>
    <t>IV-B</t>
  </si>
  <si>
    <t>ŞCOALA GIMNAZIALĂ "ALEXANDRU IOAN CUZA" BACĂU</t>
  </si>
  <si>
    <t>VIII-E</t>
  </si>
  <si>
    <t>V-D</t>
  </si>
  <si>
    <t>ŞCOALA GIMNAZIALĂ "ALEXANDRU PIRU" MĂRGINENI</t>
  </si>
  <si>
    <t>VII</t>
  </si>
  <si>
    <t>ŞCOALA GIMNAZIALĂ "CONSTANTIN PLATON" BACĂU</t>
  </si>
  <si>
    <t>VII-B</t>
  </si>
  <si>
    <t>ŞCOALA GIMNAZIALĂ "EMIL RACOVIŢĂ" ONEŞTI</t>
  </si>
  <si>
    <t>ȘCOALA GIMNAZIALĂ "GRIGORE TABACARU" HEMEIUȘ</t>
  </si>
  <si>
    <t>VI-A</t>
  </si>
  <si>
    <t>ŞCOALA GIMNAZIALĂ "ION CREANGĂ" BACĂU</t>
  </si>
  <si>
    <t>VIII-A</t>
  </si>
  <si>
    <t>III-A</t>
  </si>
  <si>
    <t>ŞCOALA GIMNAZIALĂ "ÎNVĂŢĂTOR NECULAI PÂSLARU" CAŞIN</t>
  </si>
  <si>
    <t>ŞCOALA GIMNAZIALĂ "LIVIU REBREANU" COMĂNEŞTI</t>
  </si>
  <si>
    <t>ŞCOALA GIMNAZIALĂ "MIHAI DRĂGAN" BACĂU</t>
  </si>
  <si>
    <t>ŞCOALA GIMNAZIALĂ "MIHAI EMINESCU" BUHUŞI</t>
  </si>
  <si>
    <t>VII B</t>
  </si>
  <si>
    <t>ŞCOALA GIMNAZIALĂ "MIHAIL SADOVEANU" BACĂU</t>
  </si>
  <si>
    <t>I-A</t>
  </si>
  <si>
    <t>PREGATITOARE-D</t>
  </si>
  <si>
    <t>ŞCOALA GIMNAZIALĂ "MIRON COSTIN" BACĂU</t>
  </si>
  <si>
    <t>VI-D</t>
  </si>
  <si>
    <t>ŞCOALA GIMNAZIALĂ "NICOLAE IORGA" BACĂU</t>
  </si>
  <si>
    <t>VII-A</t>
  </si>
  <si>
    <t>VI-C</t>
  </si>
  <si>
    <t>PREGĂTITOARE-B</t>
  </si>
  <si>
    <t>PREGĂTITOARE-C</t>
  </si>
  <si>
    <t>ŞCOALA GIMNAZIALĂ "SPIRU HARET" BACĂU</t>
  </si>
  <si>
    <t>VII-C</t>
  </si>
  <si>
    <t>ŞCOALA GIMNAZIALĂ "TRISTAN TZARA" MOINEŞTI</t>
  </si>
  <si>
    <t>IV-A</t>
  </si>
  <si>
    <t>ŞCOALA GIMNAZIALĂ BEREŞTI-TAZLĂU</t>
  </si>
  <si>
    <t>ŞCOALA GIMNAZIALĂ NR 1 OITUZ</t>
  </si>
  <si>
    <t>IV</t>
  </si>
  <si>
    <t>ŞCOALA GIMNAZIALĂ NR 1 ONEŞTI</t>
  </si>
  <si>
    <t>ŞCOALA GIMNAZIALĂ NR 1 TURLUIANU</t>
  </si>
  <si>
    <t>V</t>
  </si>
  <si>
    <t>ŞCOALA GIMNAZIALĂ NR 2 BIBIREŞTI</t>
  </si>
  <si>
    <t>VII+VIII</t>
  </si>
  <si>
    <t>ŞCOALA GIMNAZIALĂ NR. 1 VALEA SEACĂ</t>
  </si>
  <si>
    <t>VIII-D</t>
  </si>
  <si>
    <t>ȘCOALA GIMNAZIALĂ NR. 10 BACĂU</t>
  </si>
  <si>
    <t>PREGĂTITOARE B</t>
  </si>
  <si>
    <t>IV-D</t>
  </si>
  <si>
    <t>ŞCOALA GIMNAZIALĂ OITUZ</t>
  </si>
  <si>
    <t>II-B</t>
  </si>
  <si>
    <t>III-B</t>
  </si>
  <si>
    <t>ŞCOALA GIMNAZIALĂ SASCUT</t>
  </si>
  <si>
    <t>ŞCOALA GIMNAZIALĂ SECUIENI</t>
  </si>
  <si>
    <t>ŞCOALA GIMNAZIALĂ SPECIALĂ "MARIA MONTESSORI" BACĂU</t>
  </si>
  <si>
    <t>IX-B</t>
  </si>
  <si>
    <t xml:space="preserve">GRUPA XIX </t>
  </si>
  <si>
    <t>ŞCOALA POSTLICEALĂ SANITARĂ "CAROL DAVILA" ONEŞTI</t>
  </si>
  <si>
    <t>I AMG A</t>
  </si>
  <si>
    <t>I AMG B</t>
  </si>
  <si>
    <t>ȘCOALA PRIMARĂ FURNICARI</t>
  </si>
  <si>
    <t>ŞCOALA GIMNAZIALĂ BOGDĂNEŞTI</t>
  </si>
  <si>
    <t>COLEGIUL NAŢIONAL "VASILE ALECSANDRI" BACĂU</t>
  </si>
  <si>
    <t>COLEGIUL NAŢIONAL "COSTACHE NEGRI" TÂRGU OCNA</t>
  </si>
  <si>
    <t>PREGĂTITOARE-A</t>
  </si>
  <si>
    <t>ŞCOALA GIMNAZIALĂ TRAIAN</t>
  </si>
  <si>
    <t>II</t>
  </si>
  <si>
    <t>VI</t>
  </si>
  <si>
    <t>ŞCOALA GIMNAZIALĂ "GEORGE CĂLINESCU" ONEŞTI</t>
  </si>
  <si>
    <t>II-A</t>
  </si>
  <si>
    <t>VI B</t>
  </si>
  <si>
    <t>GRĂDINIŢA CU PROGRAM PRELUNGIT NR 33 BACĂU</t>
  </si>
  <si>
    <t>VIF</t>
  </si>
  <si>
    <t>ŞCOALA GIMNAZIALĂ "ALEXANDRU CEL BUN" BACĂU</t>
  </si>
  <si>
    <t>V-B</t>
  </si>
  <si>
    <t>GRĂDINIŢA CU PROGRAM PRELUNGIT "RAZA DE SOARE" BACĂU</t>
  </si>
  <si>
    <t>GRUPA MARE ISTEŢII</t>
  </si>
  <si>
    <t>X- B</t>
  </si>
  <si>
    <t>VIII-B</t>
  </si>
  <si>
    <t>GRĂDINIŢA "PINOCHIO" BACĂU</t>
  </si>
  <si>
    <t>Grupa mare</t>
  </si>
  <si>
    <t>ŞCOALA GIMNAZIALĂ PLOPANA</t>
  </si>
  <si>
    <t>XII-G</t>
  </si>
  <si>
    <t>XII-B</t>
  </si>
  <si>
    <t>GRUPA MARE-B</t>
  </si>
  <si>
    <t>V C</t>
  </si>
  <si>
    <t>0+IV</t>
  </si>
  <si>
    <t>SCOALA GIMNAZIALA "PROF. PANAITE CONSTANTIN" GARLENI</t>
  </si>
  <si>
    <t>X-L</t>
  </si>
  <si>
    <t>X-I</t>
  </si>
  <si>
    <t>XI-H</t>
  </si>
  <si>
    <t>ŞCOALA GIMNAZIALĂ "GHIŢĂ MOCANU" ONEŞTI</t>
  </si>
  <si>
    <t>TOATE CLASELE (8)</t>
  </si>
  <si>
    <t>LICEUL TEHNOLOGIC "GRIGORE ANTIPA" BACĂU</t>
  </si>
  <si>
    <t>TOATE CLASELE (32)</t>
  </si>
  <si>
    <t>ŞCOALA GIMNAZIALĂ "NICU ENEA" BACĂU</t>
  </si>
  <si>
    <t>SCOALA PRIMARA NR 2 VALEA LUI ION</t>
  </si>
  <si>
    <t>PREGATITOARE-C</t>
  </si>
  <si>
    <t>ŞCOALA GIMNAZIALĂ NR 1 ARDEOANI</t>
  </si>
  <si>
    <t>GRUPA MICA SI MIJLOCIE</t>
  </si>
  <si>
    <t>COLEGIUL NAŢIONAL DE ARTĂ "GEORGE APOSTU" BACĂU</t>
  </si>
  <si>
    <t>COLEGIUL ECONOMIC "ION GHICA" BACĂU</t>
  </si>
  <si>
    <t>LICEUL TEHNOLOGIC "ANGHEL SALIGNY" BACĂU</t>
  </si>
  <si>
    <t>LICEUL TEHNOLOGIC DĂRMĂNEŞTI</t>
  </si>
  <si>
    <t>ŞCOALA GIMNAZIALĂ "SFÂNTUL VOIEVOD ŞTEFAN CEL MARE" ONEŞTI</t>
  </si>
  <si>
    <t>PREGĂTITOARE</t>
  </si>
  <si>
    <t>FORMAȚIUNE DE STUDIU CU ACTIVITATE ONLINE CA URMARE A EXISTENȚEI CAZURILOR DE COVID-19</t>
  </si>
  <si>
    <t>TERMEN INITIAL DE SUSPENDARE</t>
  </si>
  <si>
    <t>TERMEN FINAL SUSPENDARE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</si>
</sst>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14" fontId="0" fillId="0" borderId="1" xfId="0" applyNumberFormat="1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right" wrapText="1"/>
    </xf>
    <xf numFmtId="0" fontId="6" fillId="0" borderId="1" xfId="1" applyFill="1" applyBorder="1" applyAlignment="1">
      <alignment vertical="center" wrapText="1"/>
    </xf>
    <xf numFmtId="14" fontId="0" fillId="0" borderId="1" xfId="0" applyNumberFormat="1" applyFill="1" applyBorder="1"/>
    <xf numFmtId="0" fontId="6" fillId="0" borderId="1" xfId="1" applyFont="1" applyFill="1" applyBorder="1" applyAlignment="1">
      <alignment vertical="center" wrapText="1"/>
    </xf>
    <xf numFmtId="0" fontId="0" fillId="0" borderId="0" xfId="0" applyFill="1" applyAlignment="1">
      <alignment wrapText="1"/>
    </xf>
    <xf numFmtId="0" fontId="7" fillId="0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right" wrapText="1"/>
    </xf>
    <xf numFmtId="0" fontId="6" fillId="0" borderId="1" xfId="1" applyFont="1" applyBorder="1" applyAlignment="1">
      <alignment vertical="center" wrapText="1"/>
    </xf>
    <xf numFmtId="0" fontId="1" fillId="0" borderId="0" xfId="0" applyFont="1" applyFill="1" applyAlignment="1"/>
    <xf numFmtId="14" fontId="0" fillId="0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0" xfId="0" applyFill="1" applyAlignment="1">
      <alignment horizontal="center" wrapText="1"/>
    </xf>
  </cellXfs>
  <cellStyles count="2">
    <cellStyle name="Normal" xfId="0" builtinId="0"/>
    <cellStyle name="Normal 2" xfId="1" xr:uid="{1E8A98A8-4D09-4BBA-9655-FD076B600D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58E5-E09B-4EFE-BB47-1CAD23752ADE}">
  <dimension ref="A1:E165"/>
  <sheetViews>
    <sheetView tabSelected="1" zoomScale="85" zoomScaleNormal="85" zoomScaleSheetLayoutView="85" workbookViewId="0">
      <pane ySplit="1" topLeftCell="A2" activePane="bottomLeft" state="frozen"/>
      <selection pane="bottomLeft" activeCell="E1" sqref="E1"/>
    </sheetView>
  </sheetViews>
  <sheetFormatPr defaultColWidth="9.109375" defaultRowHeight="14.4" x14ac:dyDescent="0.3"/>
  <cols>
    <col min="1" max="1" width="6.33203125" style="1" customWidth="1"/>
    <col min="2" max="2" width="36.88671875" style="18" customWidth="1"/>
    <col min="3" max="3" width="33.5546875" style="28" bestFit="1" customWidth="1"/>
    <col min="4" max="4" width="16.33203125" style="1" customWidth="1"/>
    <col min="5" max="5" width="21.77734375" style="19" customWidth="1"/>
    <col min="6" max="16384" width="9.109375" style="1"/>
  </cols>
  <sheetData>
    <row r="1" spans="1:5" ht="50.25" customHeight="1" x14ac:dyDescent="0.3">
      <c r="A1" s="20" t="s">
        <v>0</v>
      </c>
      <c r="B1" s="20" t="s">
        <v>1</v>
      </c>
      <c r="C1" s="20" t="s">
        <v>169</v>
      </c>
      <c r="D1" s="20" t="s">
        <v>170</v>
      </c>
      <c r="E1" s="21" t="s">
        <v>171</v>
      </c>
    </row>
    <row r="2" spans="1:5" x14ac:dyDescent="0.3">
      <c r="A2" s="2">
        <v>1</v>
      </c>
      <c r="B2" s="3" t="s">
        <v>2</v>
      </c>
      <c r="C2" s="22" t="s">
        <v>3</v>
      </c>
      <c r="D2" s="5">
        <v>44476</v>
      </c>
      <c r="E2" s="6">
        <f t="shared" ref="E2:E33" si="0">D2+13</f>
        <v>44489</v>
      </c>
    </row>
    <row r="3" spans="1:5" x14ac:dyDescent="0.3">
      <c r="A3" s="2">
        <v>2</v>
      </c>
      <c r="B3" s="4" t="s">
        <v>2</v>
      </c>
      <c r="C3" s="23" t="s">
        <v>4</v>
      </c>
      <c r="D3" s="5">
        <v>44476</v>
      </c>
      <c r="E3" s="6">
        <f t="shared" si="0"/>
        <v>44489</v>
      </c>
    </row>
    <row r="4" spans="1:5" x14ac:dyDescent="0.3">
      <c r="A4" s="2">
        <v>3</v>
      </c>
      <c r="B4" s="4" t="s">
        <v>2</v>
      </c>
      <c r="C4" s="23" t="s">
        <v>5</v>
      </c>
      <c r="D4" s="5">
        <v>44476</v>
      </c>
      <c r="E4" s="6">
        <f t="shared" si="0"/>
        <v>44489</v>
      </c>
    </row>
    <row r="5" spans="1:5" x14ac:dyDescent="0.3">
      <c r="A5" s="2">
        <v>4</v>
      </c>
      <c r="B5" s="4" t="s">
        <v>2</v>
      </c>
      <c r="C5" s="23" t="s">
        <v>6</v>
      </c>
      <c r="D5" s="7">
        <v>44476</v>
      </c>
      <c r="E5" s="6">
        <f t="shared" si="0"/>
        <v>44489</v>
      </c>
    </row>
    <row r="6" spans="1:5" x14ac:dyDescent="0.3">
      <c r="A6" s="2">
        <v>5</v>
      </c>
      <c r="B6" s="15" t="s">
        <v>2</v>
      </c>
      <c r="C6" s="27" t="s">
        <v>18</v>
      </c>
      <c r="D6" s="16">
        <v>44480</v>
      </c>
      <c r="E6" s="6">
        <f t="shared" si="0"/>
        <v>44493</v>
      </c>
    </row>
    <row r="7" spans="1:5" x14ac:dyDescent="0.3">
      <c r="A7" s="2">
        <v>6</v>
      </c>
      <c r="B7" s="15" t="s">
        <v>2</v>
      </c>
      <c r="C7" s="27" t="s">
        <v>152</v>
      </c>
      <c r="D7" s="16">
        <v>44481</v>
      </c>
      <c r="E7" s="6">
        <f t="shared" si="0"/>
        <v>44494</v>
      </c>
    </row>
    <row r="8" spans="1:5" ht="27" x14ac:dyDescent="0.3">
      <c r="A8" s="2">
        <v>7</v>
      </c>
      <c r="B8" s="15" t="s">
        <v>164</v>
      </c>
      <c r="C8" s="27" t="s">
        <v>26</v>
      </c>
      <c r="D8" s="16">
        <v>44483</v>
      </c>
      <c r="E8" s="6">
        <f t="shared" si="0"/>
        <v>44496</v>
      </c>
    </row>
    <row r="9" spans="1:5" ht="27" x14ac:dyDescent="0.3">
      <c r="A9" s="2">
        <v>8</v>
      </c>
      <c r="B9" s="15" t="s">
        <v>126</v>
      </c>
      <c r="C9" s="27" t="s">
        <v>3</v>
      </c>
      <c r="D9" s="16">
        <v>44481</v>
      </c>
      <c r="E9" s="6">
        <f t="shared" si="0"/>
        <v>44494</v>
      </c>
    </row>
    <row r="10" spans="1:5" ht="27" x14ac:dyDescent="0.3">
      <c r="A10" s="2">
        <v>9</v>
      </c>
      <c r="B10" s="15" t="s">
        <v>126</v>
      </c>
      <c r="C10" s="27" t="s">
        <v>91</v>
      </c>
      <c r="D10" s="16">
        <v>44484</v>
      </c>
      <c r="E10" s="6">
        <f t="shared" si="0"/>
        <v>44497</v>
      </c>
    </row>
    <row r="11" spans="1:5" ht="27" x14ac:dyDescent="0.3">
      <c r="A11" s="2">
        <v>10</v>
      </c>
      <c r="B11" s="3" t="s">
        <v>7</v>
      </c>
      <c r="C11" s="22" t="s">
        <v>4</v>
      </c>
      <c r="D11" s="5">
        <v>44475</v>
      </c>
      <c r="E11" s="6">
        <f t="shared" si="0"/>
        <v>44488</v>
      </c>
    </row>
    <row r="12" spans="1:5" ht="27" x14ac:dyDescent="0.3">
      <c r="A12" s="2">
        <v>11</v>
      </c>
      <c r="B12" s="4" t="s">
        <v>7</v>
      </c>
      <c r="C12" s="23" t="s">
        <v>8</v>
      </c>
      <c r="D12" s="5">
        <v>44477</v>
      </c>
      <c r="E12" s="6">
        <f t="shared" si="0"/>
        <v>44490</v>
      </c>
    </row>
    <row r="13" spans="1:5" ht="27" x14ac:dyDescent="0.3">
      <c r="A13" s="2">
        <v>12</v>
      </c>
      <c r="B13" s="4" t="s">
        <v>7</v>
      </c>
      <c r="C13" s="23" t="s">
        <v>9</v>
      </c>
      <c r="D13" s="5">
        <v>44477</v>
      </c>
      <c r="E13" s="6">
        <f t="shared" si="0"/>
        <v>44490</v>
      </c>
    </row>
    <row r="14" spans="1:5" ht="27" x14ac:dyDescent="0.3">
      <c r="A14" s="2">
        <v>13</v>
      </c>
      <c r="B14" s="4" t="s">
        <v>7</v>
      </c>
      <c r="C14" s="23" t="s">
        <v>10</v>
      </c>
      <c r="D14" s="7">
        <v>44478</v>
      </c>
      <c r="E14" s="6">
        <f t="shared" si="0"/>
        <v>44491</v>
      </c>
    </row>
    <row r="15" spans="1:5" ht="27" x14ac:dyDescent="0.3">
      <c r="A15" s="2">
        <v>14</v>
      </c>
      <c r="B15" s="4" t="s">
        <v>7</v>
      </c>
      <c r="C15" s="23" t="s">
        <v>11</v>
      </c>
      <c r="D15" s="7">
        <v>44480</v>
      </c>
      <c r="E15" s="6">
        <f t="shared" si="0"/>
        <v>44493</v>
      </c>
    </row>
    <row r="16" spans="1:5" ht="27" x14ac:dyDescent="0.3">
      <c r="A16" s="2">
        <v>15</v>
      </c>
      <c r="B16" s="4" t="s">
        <v>7</v>
      </c>
      <c r="C16" s="23" t="s">
        <v>12</v>
      </c>
      <c r="D16" s="7">
        <v>44480</v>
      </c>
      <c r="E16" s="6">
        <f t="shared" si="0"/>
        <v>44493</v>
      </c>
    </row>
    <row r="17" spans="1:5" ht="27" x14ac:dyDescent="0.3">
      <c r="A17" s="2">
        <v>16</v>
      </c>
      <c r="B17" s="15" t="s">
        <v>7</v>
      </c>
      <c r="C17" s="27" t="s">
        <v>24</v>
      </c>
      <c r="D17" s="16">
        <v>44481</v>
      </c>
      <c r="E17" s="6">
        <f t="shared" si="0"/>
        <v>44494</v>
      </c>
    </row>
    <row r="18" spans="1:5" ht="27" x14ac:dyDescent="0.3">
      <c r="A18" s="2">
        <v>17</v>
      </c>
      <c r="B18" s="4" t="s">
        <v>13</v>
      </c>
      <c r="C18" s="23" t="s">
        <v>14</v>
      </c>
      <c r="D18" s="5">
        <v>44476</v>
      </c>
      <c r="E18" s="6">
        <f t="shared" si="0"/>
        <v>44489</v>
      </c>
    </row>
    <row r="19" spans="1:5" ht="27" x14ac:dyDescent="0.3">
      <c r="A19" s="2">
        <v>18</v>
      </c>
      <c r="B19" s="4" t="s">
        <v>13</v>
      </c>
      <c r="C19" s="23" t="s">
        <v>15</v>
      </c>
      <c r="D19" s="7">
        <v>44481</v>
      </c>
      <c r="E19" s="6">
        <f t="shared" si="0"/>
        <v>44494</v>
      </c>
    </row>
    <row r="20" spans="1:5" ht="27" x14ac:dyDescent="0.3">
      <c r="A20" s="2">
        <v>19</v>
      </c>
      <c r="B20" s="15" t="s">
        <v>13</v>
      </c>
      <c r="C20" s="27" t="s">
        <v>8</v>
      </c>
      <c r="D20" s="16">
        <v>44482</v>
      </c>
      <c r="E20" s="6">
        <f t="shared" si="0"/>
        <v>44495</v>
      </c>
    </row>
    <row r="21" spans="1:5" ht="27" x14ac:dyDescent="0.3">
      <c r="A21" s="2">
        <v>20</v>
      </c>
      <c r="B21" s="15" t="s">
        <v>13</v>
      </c>
      <c r="C21" s="27" t="s">
        <v>4</v>
      </c>
      <c r="D21" s="16">
        <v>44482</v>
      </c>
      <c r="E21" s="6">
        <f t="shared" si="0"/>
        <v>44495</v>
      </c>
    </row>
    <row r="22" spans="1:5" ht="27" x14ac:dyDescent="0.3">
      <c r="A22" s="2">
        <v>21</v>
      </c>
      <c r="B22" s="15" t="s">
        <v>13</v>
      </c>
      <c r="C22" s="27" t="s">
        <v>141</v>
      </c>
      <c r="D22" s="16">
        <v>44482</v>
      </c>
      <c r="E22" s="6">
        <f t="shared" si="0"/>
        <v>44495</v>
      </c>
    </row>
    <row r="23" spans="1:5" ht="27" x14ac:dyDescent="0.3">
      <c r="A23" s="2">
        <v>22</v>
      </c>
      <c r="B23" s="15" t="s">
        <v>13</v>
      </c>
      <c r="C23" s="27" t="s">
        <v>50</v>
      </c>
      <c r="D23" s="16">
        <v>44482</v>
      </c>
      <c r="E23" s="6">
        <f t="shared" si="0"/>
        <v>44495</v>
      </c>
    </row>
    <row r="24" spans="1:5" ht="27" x14ac:dyDescent="0.3">
      <c r="A24" s="2">
        <v>23</v>
      </c>
      <c r="B24" s="3" t="s">
        <v>16</v>
      </c>
      <c r="C24" s="22" t="s">
        <v>17</v>
      </c>
      <c r="D24" s="5">
        <v>44475</v>
      </c>
      <c r="E24" s="6">
        <f t="shared" si="0"/>
        <v>44488</v>
      </c>
    </row>
    <row r="25" spans="1:5" ht="27" x14ac:dyDescent="0.3">
      <c r="A25" s="2">
        <v>24</v>
      </c>
      <c r="B25" s="3" t="s">
        <v>16</v>
      </c>
      <c r="C25" s="22" t="s">
        <v>18</v>
      </c>
      <c r="D25" s="5">
        <v>44475</v>
      </c>
      <c r="E25" s="6">
        <f t="shared" si="0"/>
        <v>44488</v>
      </c>
    </row>
    <row r="26" spans="1:5" ht="27" x14ac:dyDescent="0.3">
      <c r="A26" s="2">
        <v>25</v>
      </c>
      <c r="B26" s="3" t="s">
        <v>16</v>
      </c>
      <c r="C26" s="22" t="s">
        <v>10</v>
      </c>
      <c r="D26" s="5">
        <v>44475</v>
      </c>
      <c r="E26" s="6">
        <f t="shared" si="0"/>
        <v>44488</v>
      </c>
    </row>
    <row r="27" spans="1:5" ht="27" x14ac:dyDescent="0.3">
      <c r="A27" s="2">
        <v>26</v>
      </c>
      <c r="B27" s="15" t="s">
        <v>16</v>
      </c>
      <c r="C27" s="27" t="s">
        <v>145</v>
      </c>
      <c r="D27" s="16">
        <v>44482</v>
      </c>
      <c r="E27" s="6">
        <f t="shared" si="0"/>
        <v>44495</v>
      </c>
    </row>
    <row r="28" spans="1:5" ht="27" x14ac:dyDescent="0.3">
      <c r="A28" s="2">
        <v>27</v>
      </c>
      <c r="B28" s="15" t="s">
        <v>16</v>
      </c>
      <c r="C28" s="27" t="s">
        <v>5</v>
      </c>
      <c r="D28" s="16">
        <v>44482</v>
      </c>
      <c r="E28" s="6">
        <f t="shared" si="0"/>
        <v>44495</v>
      </c>
    </row>
    <row r="29" spans="1:5" ht="27" x14ac:dyDescent="0.3">
      <c r="A29" s="2">
        <v>28</v>
      </c>
      <c r="B29" s="15" t="s">
        <v>16</v>
      </c>
      <c r="C29" s="27" t="s">
        <v>146</v>
      </c>
      <c r="D29" s="16">
        <v>44482</v>
      </c>
      <c r="E29" s="6">
        <f t="shared" si="0"/>
        <v>44495</v>
      </c>
    </row>
    <row r="30" spans="1:5" ht="27" x14ac:dyDescent="0.3">
      <c r="A30" s="2">
        <v>29</v>
      </c>
      <c r="B30" s="15" t="s">
        <v>16</v>
      </c>
      <c r="C30" s="27" t="s">
        <v>6</v>
      </c>
      <c r="D30" s="16">
        <v>44483</v>
      </c>
      <c r="E30" s="6">
        <f t="shared" si="0"/>
        <v>44496</v>
      </c>
    </row>
    <row r="31" spans="1:5" ht="27" x14ac:dyDescent="0.3">
      <c r="A31" s="2">
        <v>30</v>
      </c>
      <c r="B31" s="4" t="s">
        <v>19</v>
      </c>
      <c r="C31" s="23" t="s">
        <v>3</v>
      </c>
      <c r="D31" s="5">
        <v>44476</v>
      </c>
      <c r="E31" s="6">
        <f t="shared" si="0"/>
        <v>44489</v>
      </c>
    </row>
    <row r="32" spans="1:5" ht="27" x14ac:dyDescent="0.3">
      <c r="A32" s="2">
        <v>31</v>
      </c>
      <c r="B32" s="15" t="s">
        <v>125</v>
      </c>
      <c r="C32" s="27" t="s">
        <v>10</v>
      </c>
      <c r="D32" s="16">
        <v>44479</v>
      </c>
      <c r="E32" s="6">
        <f t="shared" si="0"/>
        <v>44492</v>
      </c>
    </row>
    <row r="33" spans="1:5" ht="27" x14ac:dyDescent="0.3">
      <c r="A33" s="2">
        <v>32</v>
      </c>
      <c r="B33" s="15" t="s">
        <v>125</v>
      </c>
      <c r="C33" s="27" t="s">
        <v>59</v>
      </c>
      <c r="D33" s="16">
        <v>44481</v>
      </c>
      <c r="E33" s="6">
        <f t="shared" si="0"/>
        <v>44494</v>
      </c>
    </row>
    <row r="34" spans="1:5" ht="27" x14ac:dyDescent="0.3">
      <c r="A34" s="2">
        <v>33</v>
      </c>
      <c r="B34" s="4" t="s">
        <v>20</v>
      </c>
      <c r="C34" s="23" t="s">
        <v>6</v>
      </c>
      <c r="D34" s="5">
        <v>44476</v>
      </c>
      <c r="E34" s="6">
        <f t="shared" ref="E34:E65" si="1">D34+13</f>
        <v>44489</v>
      </c>
    </row>
    <row r="35" spans="1:5" ht="27" x14ac:dyDescent="0.3">
      <c r="A35" s="2">
        <v>34</v>
      </c>
      <c r="B35" s="15" t="s">
        <v>163</v>
      </c>
      <c r="C35" s="27" t="s">
        <v>76</v>
      </c>
      <c r="D35" s="16">
        <v>44482</v>
      </c>
      <c r="E35" s="6">
        <f t="shared" si="1"/>
        <v>44495</v>
      </c>
    </row>
    <row r="36" spans="1:5" ht="27" x14ac:dyDescent="0.3">
      <c r="A36" s="2">
        <v>35</v>
      </c>
      <c r="B36" s="15" t="s">
        <v>163</v>
      </c>
      <c r="C36" s="27" t="s">
        <v>14</v>
      </c>
      <c r="D36" s="16">
        <v>44482</v>
      </c>
      <c r="E36" s="6">
        <f t="shared" si="1"/>
        <v>44495</v>
      </c>
    </row>
    <row r="37" spans="1:5" ht="27" x14ac:dyDescent="0.3">
      <c r="A37" s="2">
        <v>36</v>
      </c>
      <c r="B37" s="3" t="s">
        <v>21</v>
      </c>
      <c r="C37" s="22" t="s">
        <v>3</v>
      </c>
      <c r="D37" s="5">
        <v>44474</v>
      </c>
      <c r="E37" s="6">
        <f t="shared" si="1"/>
        <v>44487</v>
      </c>
    </row>
    <row r="38" spans="1:5" ht="27" x14ac:dyDescent="0.3">
      <c r="A38" s="2">
        <v>37</v>
      </c>
      <c r="B38" s="3" t="s">
        <v>21</v>
      </c>
      <c r="C38" s="22" t="s">
        <v>22</v>
      </c>
      <c r="D38" s="5">
        <v>44476</v>
      </c>
      <c r="E38" s="6">
        <f t="shared" si="1"/>
        <v>44489</v>
      </c>
    </row>
    <row r="39" spans="1:5" ht="27" x14ac:dyDescent="0.3">
      <c r="A39" s="2">
        <v>38</v>
      </c>
      <c r="B39" s="4" t="s">
        <v>21</v>
      </c>
      <c r="C39" s="23" t="s">
        <v>15</v>
      </c>
      <c r="D39" s="7">
        <v>44477</v>
      </c>
      <c r="E39" s="6">
        <f t="shared" si="1"/>
        <v>44490</v>
      </c>
    </row>
    <row r="40" spans="1:5" ht="27" x14ac:dyDescent="0.3">
      <c r="A40" s="2">
        <v>39</v>
      </c>
      <c r="B40" s="4" t="s">
        <v>21</v>
      </c>
      <c r="C40" s="23" t="s">
        <v>23</v>
      </c>
      <c r="D40" s="7">
        <v>44477</v>
      </c>
      <c r="E40" s="6">
        <f t="shared" si="1"/>
        <v>44490</v>
      </c>
    </row>
    <row r="41" spans="1:5" ht="27" x14ac:dyDescent="0.3">
      <c r="A41" s="2">
        <v>40</v>
      </c>
      <c r="B41" s="4" t="s">
        <v>21</v>
      </c>
      <c r="C41" s="23" t="s">
        <v>24</v>
      </c>
      <c r="D41" s="7">
        <v>44478</v>
      </c>
      <c r="E41" s="6">
        <f t="shared" si="1"/>
        <v>44491</v>
      </c>
    </row>
    <row r="42" spans="1:5" ht="43.5" customHeight="1" x14ac:dyDescent="0.3">
      <c r="A42" s="2">
        <v>41</v>
      </c>
      <c r="B42" s="4" t="s">
        <v>21</v>
      </c>
      <c r="C42" s="23" t="s">
        <v>25</v>
      </c>
      <c r="D42" s="7">
        <v>44478</v>
      </c>
      <c r="E42" s="6">
        <f t="shared" si="1"/>
        <v>44491</v>
      </c>
    </row>
    <row r="43" spans="1:5" ht="27" x14ac:dyDescent="0.3">
      <c r="A43" s="2">
        <v>42</v>
      </c>
      <c r="B43" s="4" t="s">
        <v>21</v>
      </c>
      <c r="C43" s="23" t="s">
        <v>26</v>
      </c>
      <c r="D43" s="7">
        <v>44479</v>
      </c>
      <c r="E43" s="6">
        <f t="shared" si="1"/>
        <v>44492</v>
      </c>
    </row>
    <row r="44" spans="1:5" ht="27" x14ac:dyDescent="0.3">
      <c r="A44" s="2">
        <v>43</v>
      </c>
      <c r="B44" s="15" t="s">
        <v>21</v>
      </c>
      <c r="C44" s="27" t="s">
        <v>141</v>
      </c>
      <c r="D44" s="16">
        <v>44479</v>
      </c>
      <c r="E44" s="6">
        <f t="shared" si="1"/>
        <v>44492</v>
      </c>
    </row>
    <row r="45" spans="1:5" ht="27" x14ac:dyDescent="0.3">
      <c r="A45" s="2">
        <v>44</v>
      </c>
      <c r="B45" s="15" t="s">
        <v>21</v>
      </c>
      <c r="C45" s="27" t="s">
        <v>153</v>
      </c>
      <c r="D45" s="16">
        <v>44482</v>
      </c>
      <c r="E45" s="6">
        <f t="shared" si="1"/>
        <v>44495</v>
      </c>
    </row>
    <row r="46" spans="1:5" ht="27" x14ac:dyDescent="0.3">
      <c r="A46" s="2">
        <v>45</v>
      </c>
      <c r="B46" s="15" t="s">
        <v>21</v>
      </c>
      <c r="C46" s="27" t="s">
        <v>78</v>
      </c>
      <c r="D46" s="16">
        <v>44484</v>
      </c>
      <c r="E46" s="6">
        <f t="shared" si="1"/>
        <v>44497</v>
      </c>
    </row>
    <row r="47" spans="1:5" ht="27" x14ac:dyDescent="0.3">
      <c r="A47" s="2">
        <v>46</v>
      </c>
      <c r="B47" s="3" t="s">
        <v>27</v>
      </c>
      <c r="C47" s="22" t="s">
        <v>6</v>
      </c>
      <c r="D47" s="5">
        <v>44474</v>
      </c>
      <c r="E47" s="6">
        <f t="shared" si="1"/>
        <v>44487</v>
      </c>
    </row>
    <row r="48" spans="1:5" ht="27" x14ac:dyDescent="0.3">
      <c r="A48" s="2">
        <v>47</v>
      </c>
      <c r="B48" s="3" t="s">
        <v>28</v>
      </c>
      <c r="C48" s="22" t="s">
        <v>14</v>
      </c>
      <c r="D48" s="5">
        <v>44475</v>
      </c>
      <c r="E48" s="6">
        <f t="shared" si="1"/>
        <v>44488</v>
      </c>
    </row>
    <row r="49" spans="1:5" ht="27" x14ac:dyDescent="0.3">
      <c r="A49" s="2">
        <v>48</v>
      </c>
      <c r="B49" s="3" t="s">
        <v>28</v>
      </c>
      <c r="C49" s="22" t="s">
        <v>12</v>
      </c>
      <c r="D49" s="5">
        <v>44475</v>
      </c>
      <c r="E49" s="6">
        <f t="shared" si="1"/>
        <v>44488</v>
      </c>
    </row>
    <row r="50" spans="1:5" ht="27" x14ac:dyDescent="0.3">
      <c r="A50" s="2">
        <v>49</v>
      </c>
      <c r="B50" s="15" t="s">
        <v>28</v>
      </c>
      <c r="C50" s="27" t="s">
        <v>151</v>
      </c>
      <c r="D50" s="16">
        <v>44481</v>
      </c>
      <c r="E50" s="6">
        <f t="shared" si="1"/>
        <v>44494</v>
      </c>
    </row>
    <row r="51" spans="1:5" ht="27" x14ac:dyDescent="0.3">
      <c r="A51" s="2">
        <v>50</v>
      </c>
      <c r="B51" s="3" t="s">
        <v>29</v>
      </c>
      <c r="C51" s="22" t="s">
        <v>30</v>
      </c>
      <c r="D51" s="5">
        <v>44474</v>
      </c>
      <c r="E51" s="6">
        <f t="shared" si="1"/>
        <v>44487</v>
      </c>
    </row>
    <row r="52" spans="1:5" s="13" customFormat="1" ht="28.95" customHeight="1" x14ac:dyDescent="0.3">
      <c r="A52" s="2">
        <v>51</v>
      </c>
      <c r="B52" s="8" t="s">
        <v>31</v>
      </c>
      <c r="C52" s="24" t="s">
        <v>32</v>
      </c>
      <c r="D52" s="9">
        <v>44476</v>
      </c>
      <c r="E52" s="6">
        <f t="shared" si="1"/>
        <v>44489</v>
      </c>
    </row>
    <row r="53" spans="1:5" s="13" customFormat="1" ht="28.95" customHeight="1" x14ac:dyDescent="0.3">
      <c r="A53" s="2">
        <v>52</v>
      </c>
      <c r="B53" s="15" t="s">
        <v>142</v>
      </c>
      <c r="C53" s="27" t="s">
        <v>143</v>
      </c>
      <c r="D53" s="16">
        <v>44482</v>
      </c>
      <c r="E53" s="6">
        <f t="shared" si="1"/>
        <v>44495</v>
      </c>
    </row>
    <row r="54" spans="1:5" s="13" customFormat="1" ht="28.95" customHeight="1" x14ac:dyDescent="0.3">
      <c r="A54" s="2">
        <v>53</v>
      </c>
      <c r="B54" s="15" t="s">
        <v>138</v>
      </c>
      <c r="C54" s="27" t="s">
        <v>139</v>
      </c>
      <c r="D54" s="16">
        <v>44482</v>
      </c>
      <c r="E54" s="6">
        <f t="shared" si="1"/>
        <v>44495</v>
      </c>
    </row>
    <row r="55" spans="1:5" s="13" customFormat="1" ht="28.95" customHeight="1" x14ac:dyDescent="0.3">
      <c r="A55" s="2">
        <v>54</v>
      </c>
      <c r="B55" s="10" t="s">
        <v>33</v>
      </c>
      <c r="C55" s="25" t="s">
        <v>34</v>
      </c>
      <c r="D55" s="11">
        <v>44475</v>
      </c>
      <c r="E55" s="6">
        <f t="shared" si="1"/>
        <v>44488</v>
      </c>
    </row>
    <row r="56" spans="1:5" s="13" customFormat="1" ht="28.95" customHeight="1" x14ac:dyDescent="0.3">
      <c r="A56" s="2">
        <v>55</v>
      </c>
      <c r="B56" s="10" t="s">
        <v>33</v>
      </c>
      <c r="C56" s="25" t="s">
        <v>35</v>
      </c>
      <c r="D56" s="11">
        <v>44475</v>
      </c>
      <c r="E56" s="6">
        <f t="shared" si="1"/>
        <v>44488</v>
      </c>
    </row>
    <row r="57" spans="1:5" s="13" customFormat="1" ht="28.95" customHeight="1" x14ac:dyDescent="0.3">
      <c r="A57" s="2">
        <v>56</v>
      </c>
      <c r="B57" s="10" t="s">
        <v>33</v>
      </c>
      <c r="C57" s="25" t="s">
        <v>36</v>
      </c>
      <c r="D57" s="11">
        <v>44475</v>
      </c>
      <c r="E57" s="6">
        <f t="shared" si="1"/>
        <v>44488</v>
      </c>
    </row>
    <row r="58" spans="1:5" s="13" customFormat="1" ht="28.95" customHeight="1" x14ac:dyDescent="0.3">
      <c r="A58" s="2">
        <v>57</v>
      </c>
      <c r="B58" s="10" t="s">
        <v>33</v>
      </c>
      <c r="C58" s="25" t="s">
        <v>37</v>
      </c>
      <c r="D58" s="11">
        <v>44475</v>
      </c>
      <c r="E58" s="6">
        <f t="shared" si="1"/>
        <v>44488</v>
      </c>
    </row>
    <row r="59" spans="1:5" s="13" customFormat="1" ht="28.95" customHeight="1" x14ac:dyDescent="0.3">
      <c r="A59" s="2">
        <v>58</v>
      </c>
      <c r="B59" s="3" t="s">
        <v>38</v>
      </c>
      <c r="C59" s="22" t="s">
        <v>37</v>
      </c>
      <c r="D59" s="5">
        <v>44474</v>
      </c>
      <c r="E59" s="6">
        <f t="shared" si="1"/>
        <v>44487</v>
      </c>
    </row>
    <row r="60" spans="1:5" s="13" customFormat="1" ht="28.95" customHeight="1" x14ac:dyDescent="0.3">
      <c r="A60" s="2">
        <v>59</v>
      </c>
      <c r="B60" s="4" t="s">
        <v>39</v>
      </c>
      <c r="C60" s="23" t="s">
        <v>40</v>
      </c>
      <c r="D60" s="7">
        <v>44479</v>
      </c>
      <c r="E60" s="6">
        <f t="shared" si="1"/>
        <v>44492</v>
      </c>
    </row>
    <row r="61" spans="1:5" s="13" customFormat="1" ht="28.95" customHeight="1" x14ac:dyDescent="0.3">
      <c r="A61" s="2">
        <v>60</v>
      </c>
      <c r="B61" s="15" t="s">
        <v>134</v>
      </c>
      <c r="C61" s="27" t="s">
        <v>36</v>
      </c>
      <c r="D61" s="16">
        <v>44480</v>
      </c>
      <c r="E61" s="6">
        <f t="shared" si="1"/>
        <v>44493</v>
      </c>
    </row>
    <row r="62" spans="1:5" s="13" customFormat="1" ht="28.95" customHeight="1" x14ac:dyDescent="0.3">
      <c r="A62" s="2">
        <v>61</v>
      </c>
      <c r="B62" s="4" t="s">
        <v>41</v>
      </c>
      <c r="C62" s="23" t="s">
        <v>42</v>
      </c>
      <c r="D62" s="7">
        <v>44477</v>
      </c>
      <c r="E62" s="6">
        <f t="shared" si="1"/>
        <v>44490</v>
      </c>
    </row>
    <row r="63" spans="1:5" s="13" customFormat="1" ht="28.95" customHeight="1" x14ac:dyDescent="0.3">
      <c r="A63" s="2">
        <v>62</v>
      </c>
      <c r="B63" s="8" t="s">
        <v>41</v>
      </c>
      <c r="C63" s="24" t="s">
        <v>43</v>
      </c>
      <c r="D63" s="9">
        <v>44478</v>
      </c>
      <c r="E63" s="6">
        <f t="shared" si="1"/>
        <v>44491</v>
      </c>
    </row>
    <row r="64" spans="1:5" s="13" customFormat="1" ht="28.95" customHeight="1" x14ac:dyDescent="0.3">
      <c r="A64" s="2">
        <v>63</v>
      </c>
      <c r="B64" s="15" t="s">
        <v>41</v>
      </c>
      <c r="C64" s="27" t="s">
        <v>168</v>
      </c>
      <c r="D64" s="16">
        <v>44483</v>
      </c>
      <c r="E64" s="6">
        <f t="shared" si="1"/>
        <v>44496</v>
      </c>
    </row>
    <row r="65" spans="1:5" s="13" customFormat="1" ht="28.95" customHeight="1" x14ac:dyDescent="0.3">
      <c r="A65" s="2">
        <v>64</v>
      </c>
      <c r="B65" s="4" t="s">
        <v>44</v>
      </c>
      <c r="C65" s="23" t="s">
        <v>45</v>
      </c>
      <c r="D65" s="7">
        <v>44480</v>
      </c>
      <c r="E65" s="6">
        <f t="shared" si="1"/>
        <v>44493</v>
      </c>
    </row>
    <row r="66" spans="1:5" s="13" customFormat="1" ht="28.95" customHeight="1" x14ac:dyDescent="0.3">
      <c r="A66" s="2">
        <v>65</v>
      </c>
      <c r="B66" s="15" t="s">
        <v>165</v>
      </c>
      <c r="C66" s="27" t="s">
        <v>6</v>
      </c>
      <c r="D66" s="16">
        <v>44483</v>
      </c>
      <c r="E66" s="6">
        <f t="shared" ref="E66:E97" si="2">D66+13</f>
        <v>44496</v>
      </c>
    </row>
    <row r="67" spans="1:5" s="13" customFormat="1" ht="28.95" customHeight="1" x14ac:dyDescent="0.3">
      <c r="A67" s="2">
        <v>66</v>
      </c>
      <c r="B67" s="10" t="s">
        <v>46</v>
      </c>
      <c r="C67" s="25" t="s">
        <v>14</v>
      </c>
      <c r="D67" s="11">
        <v>44474</v>
      </c>
      <c r="E67" s="6">
        <f t="shared" si="2"/>
        <v>44487</v>
      </c>
    </row>
    <row r="68" spans="1:5" s="13" customFormat="1" ht="28.95" customHeight="1" x14ac:dyDescent="0.3">
      <c r="A68" s="2">
        <v>67</v>
      </c>
      <c r="B68" s="10" t="s">
        <v>46</v>
      </c>
      <c r="C68" s="25" t="s">
        <v>3</v>
      </c>
      <c r="D68" s="11">
        <v>44475</v>
      </c>
      <c r="E68" s="6">
        <f t="shared" si="2"/>
        <v>44488</v>
      </c>
    </row>
    <row r="69" spans="1:5" s="13" customFormat="1" ht="28.95" customHeight="1" x14ac:dyDescent="0.3">
      <c r="A69" s="2">
        <v>68</v>
      </c>
      <c r="B69" s="17" t="s">
        <v>156</v>
      </c>
      <c r="C69" s="27" t="s">
        <v>157</v>
      </c>
      <c r="D69" s="5">
        <v>44483</v>
      </c>
      <c r="E69" s="6">
        <f t="shared" si="2"/>
        <v>44496</v>
      </c>
    </row>
    <row r="70" spans="1:5" s="13" customFormat="1" ht="28.95" customHeight="1" x14ac:dyDescent="0.3">
      <c r="A70" s="2">
        <v>69</v>
      </c>
      <c r="B70" s="15" t="s">
        <v>166</v>
      </c>
      <c r="C70" s="27" t="s">
        <v>76</v>
      </c>
      <c r="D70" s="16">
        <v>44484</v>
      </c>
      <c r="E70" s="6">
        <f t="shared" si="2"/>
        <v>44497</v>
      </c>
    </row>
    <row r="71" spans="1:5" s="13" customFormat="1" ht="28.95" customHeight="1" x14ac:dyDescent="0.3">
      <c r="A71" s="2">
        <v>70</v>
      </c>
      <c r="B71" s="12" t="s">
        <v>47</v>
      </c>
      <c r="C71" s="26" t="s">
        <v>48</v>
      </c>
      <c r="D71" s="9">
        <v>44475</v>
      </c>
      <c r="E71" s="6">
        <f t="shared" si="2"/>
        <v>44488</v>
      </c>
    </row>
    <row r="72" spans="1:5" s="13" customFormat="1" ht="28.95" customHeight="1" x14ac:dyDescent="0.3">
      <c r="A72" s="2">
        <v>71</v>
      </c>
      <c r="B72" s="12" t="s">
        <v>49</v>
      </c>
      <c r="C72" s="25" t="s">
        <v>50</v>
      </c>
      <c r="D72" s="11">
        <v>44474</v>
      </c>
      <c r="E72" s="6">
        <f t="shared" si="2"/>
        <v>44487</v>
      </c>
    </row>
    <row r="73" spans="1:5" s="13" customFormat="1" ht="28.95" customHeight="1" x14ac:dyDescent="0.3">
      <c r="A73" s="2">
        <v>72</v>
      </c>
      <c r="B73" s="12" t="s">
        <v>49</v>
      </c>
      <c r="C73" s="25" t="s">
        <v>4</v>
      </c>
      <c r="D73" s="11">
        <v>44474</v>
      </c>
      <c r="E73" s="6">
        <f t="shared" si="2"/>
        <v>44487</v>
      </c>
    </row>
    <row r="74" spans="1:5" ht="27" x14ac:dyDescent="0.3">
      <c r="A74" s="2">
        <v>73</v>
      </c>
      <c r="B74" s="3" t="s">
        <v>49</v>
      </c>
      <c r="C74" s="22" t="s">
        <v>51</v>
      </c>
      <c r="D74" s="5">
        <v>44476</v>
      </c>
      <c r="E74" s="6">
        <f t="shared" si="2"/>
        <v>44489</v>
      </c>
    </row>
    <row r="75" spans="1:5" ht="27" x14ac:dyDescent="0.3">
      <c r="A75" s="2">
        <v>74</v>
      </c>
      <c r="B75" s="3" t="s">
        <v>49</v>
      </c>
      <c r="C75" s="22" t="s">
        <v>15</v>
      </c>
      <c r="D75" s="5">
        <v>44476</v>
      </c>
      <c r="E75" s="6">
        <f t="shared" si="2"/>
        <v>44489</v>
      </c>
    </row>
    <row r="76" spans="1:5" ht="27" x14ac:dyDescent="0.3">
      <c r="A76" s="2">
        <v>75</v>
      </c>
      <c r="B76" s="4" t="s">
        <v>49</v>
      </c>
      <c r="C76" s="23" t="s">
        <v>14</v>
      </c>
      <c r="D76" s="7">
        <v>44480</v>
      </c>
      <c r="E76" s="6">
        <f t="shared" si="2"/>
        <v>44493</v>
      </c>
    </row>
    <row r="77" spans="1:5" ht="27" x14ac:dyDescent="0.3">
      <c r="A77" s="2">
        <v>76</v>
      </c>
      <c r="B77" s="15" t="s">
        <v>49</v>
      </c>
      <c r="C77" s="27" t="s">
        <v>140</v>
      </c>
      <c r="D77" s="16">
        <v>44482</v>
      </c>
      <c r="E77" s="6">
        <f t="shared" si="2"/>
        <v>44495</v>
      </c>
    </row>
    <row r="78" spans="1:5" x14ac:dyDescent="0.3">
      <c r="A78" s="2">
        <v>77</v>
      </c>
      <c r="B78" s="12" t="s">
        <v>52</v>
      </c>
      <c r="C78" s="25" t="s">
        <v>24</v>
      </c>
      <c r="D78" s="11">
        <v>44474</v>
      </c>
      <c r="E78" s="6">
        <f t="shared" si="2"/>
        <v>44487</v>
      </c>
    </row>
    <row r="79" spans="1:5" ht="27" x14ac:dyDescent="0.3">
      <c r="A79" s="2">
        <v>78</v>
      </c>
      <c r="B79" s="15" t="s">
        <v>52</v>
      </c>
      <c r="C79" s="27" t="s">
        <v>5</v>
      </c>
      <c r="D79" s="16">
        <v>44481</v>
      </c>
      <c r="E79" s="6">
        <f t="shared" si="2"/>
        <v>44494</v>
      </c>
    </row>
    <row r="80" spans="1:5" ht="28.8" x14ac:dyDescent="0.3">
      <c r="A80" s="2">
        <v>79</v>
      </c>
      <c r="B80" s="12" t="s">
        <v>53</v>
      </c>
      <c r="C80" s="25" t="s">
        <v>22</v>
      </c>
      <c r="D80" s="11">
        <v>44474</v>
      </c>
      <c r="E80" s="6">
        <f t="shared" si="2"/>
        <v>44487</v>
      </c>
    </row>
    <row r="81" spans="1:5" ht="27" x14ac:dyDescent="0.3">
      <c r="A81" s="2">
        <v>80</v>
      </c>
      <c r="B81" s="4" t="s">
        <v>53</v>
      </c>
      <c r="C81" s="23" t="s">
        <v>12</v>
      </c>
      <c r="D81" s="7">
        <v>44477</v>
      </c>
      <c r="E81" s="6">
        <f t="shared" si="2"/>
        <v>44490</v>
      </c>
    </row>
    <row r="82" spans="1:5" ht="27" x14ac:dyDescent="0.3">
      <c r="A82" s="2">
        <v>81</v>
      </c>
      <c r="B82" s="15" t="s">
        <v>53</v>
      </c>
      <c r="C82" s="27" t="s">
        <v>25</v>
      </c>
      <c r="D82" s="16">
        <v>44482</v>
      </c>
      <c r="E82" s="6">
        <f t="shared" si="2"/>
        <v>44495</v>
      </c>
    </row>
    <row r="83" spans="1:5" ht="27" x14ac:dyDescent="0.3">
      <c r="A83" s="2">
        <v>82</v>
      </c>
      <c r="B83" s="15" t="s">
        <v>53</v>
      </c>
      <c r="C83" s="27" t="s">
        <v>17</v>
      </c>
      <c r="D83" s="16">
        <v>44483</v>
      </c>
      <c r="E83" s="6">
        <f t="shared" si="2"/>
        <v>44496</v>
      </c>
    </row>
    <row r="84" spans="1:5" ht="27" x14ac:dyDescent="0.3">
      <c r="A84" s="2">
        <v>83</v>
      </c>
      <c r="B84" s="4" t="s">
        <v>54</v>
      </c>
      <c r="C84" s="23" t="s">
        <v>55</v>
      </c>
      <c r="D84" s="7">
        <v>44474</v>
      </c>
      <c r="E84" s="6">
        <f t="shared" si="2"/>
        <v>44487</v>
      </c>
    </row>
    <row r="85" spans="1:5" ht="27" x14ac:dyDescent="0.3">
      <c r="A85" s="2">
        <v>84</v>
      </c>
      <c r="B85" s="15" t="s">
        <v>150</v>
      </c>
      <c r="C85" s="27" t="s">
        <v>64</v>
      </c>
      <c r="D85" s="16">
        <v>44479</v>
      </c>
      <c r="E85" s="6">
        <f t="shared" si="2"/>
        <v>44492</v>
      </c>
    </row>
    <row r="86" spans="1:5" x14ac:dyDescent="0.3">
      <c r="A86" s="2">
        <v>85</v>
      </c>
      <c r="B86" s="3" t="s">
        <v>56</v>
      </c>
      <c r="C86" s="22" t="s">
        <v>57</v>
      </c>
      <c r="D86" s="5">
        <v>44474</v>
      </c>
      <c r="E86" s="6">
        <f t="shared" si="2"/>
        <v>44487</v>
      </c>
    </row>
    <row r="87" spans="1:5" x14ac:dyDescent="0.3">
      <c r="A87" s="2">
        <v>86</v>
      </c>
      <c r="B87" s="4" t="s">
        <v>58</v>
      </c>
      <c r="C87" s="23" t="s">
        <v>59</v>
      </c>
      <c r="D87" s="7">
        <v>44478</v>
      </c>
      <c r="E87" s="6">
        <f t="shared" si="2"/>
        <v>44491</v>
      </c>
    </row>
    <row r="88" spans="1:5" x14ac:dyDescent="0.3">
      <c r="A88" s="2">
        <v>87</v>
      </c>
      <c r="B88" s="10" t="s">
        <v>60</v>
      </c>
      <c r="C88" s="25" t="s">
        <v>59</v>
      </c>
      <c r="D88" s="11">
        <v>44474</v>
      </c>
      <c r="E88" s="6">
        <f t="shared" si="2"/>
        <v>44487</v>
      </c>
    </row>
    <row r="89" spans="1:5" x14ac:dyDescent="0.3">
      <c r="A89" s="2">
        <v>88</v>
      </c>
      <c r="B89" s="4" t="s">
        <v>61</v>
      </c>
      <c r="C89" s="23" t="s">
        <v>62</v>
      </c>
      <c r="D89" s="5">
        <v>44476</v>
      </c>
      <c r="E89" s="6">
        <f t="shared" si="2"/>
        <v>44489</v>
      </c>
    </row>
    <row r="90" spans="1:5" x14ac:dyDescent="0.3">
      <c r="A90" s="2">
        <v>89</v>
      </c>
      <c r="B90" s="4" t="s">
        <v>63</v>
      </c>
      <c r="C90" s="23" t="s">
        <v>64</v>
      </c>
      <c r="D90" s="7">
        <v>44480</v>
      </c>
      <c r="E90" s="6">
        <f t="shared" si="2"/>
        <v>44493</v>
      </c>
    </row>
    <row r="91" spans="1:5" x14ac:dyDescent="0.3">
      <c r="A91" s="2">
        <v>90</v>
      </c>
      <c r="B91" s="10" t="s">
        <v>65</v>
      </c>
      <c r="C91" s="25" t="s">
        <v>66</v>
      </c>
      <c r="D91" s="11">
        <v>44475</v>
      </c>
      <c r="E91" s="6">
        <f t="shared" si="2"/>
        <v>44488</v>
      </c>
    </row>
    <row r="92" spans="1:5" x14ac:dyDescent="0.3">
      <c r="A92" s="2">
        <v>91</v>
      </c>
      <c r="B92" s="15" t="s">
        <v>159</v>
      </c>
      <c r="C92" s="27" t="s">
        <v>35</v>
      </c>
      <c r="D92" s="16">
        <v>44480</v>
      </c>
      <c r="E92" s="6">
        <f t="shared" si="2"/>
        <v>44493</v>
      </c>
    </row>
    <row r="93" spans="1:5" ht="27" x14ac:dyDescent="0.3">
      <c r="A93" s="2">
        <v>92</v>
      </c>
      <c r="B93" s="15" t="s">
        <v>136</v>
      </c>
      <c r="C93" s="27" t="s">
        <v>137</v>
      </c>
      <c r="D93" s="16">
        <v>44482</v>
      </c>
      <c r="E93" s="6">
        <f t="shared" si="2"/>
        <v>44495</v>
      </c>
    </row>
    <row r="94" spans="1:5" ht="27" x14ac:dyDescent="0.3">
      <c r="A94" s="2">
        <v>93</v>
      </c>
      <c r="B94" s="4" t="s">
        <v>67</v>
      </c>
      <c r="C94" s="23" t="s">
        <v>68</v>
      </c>
      <c r="D94" s="7">
        <v>44480</v>
      </c>
      <c r="E94" s="6">
        <f t="shared" si="2"/>
        <v>44493</v>
      </c>
    </row>
    <row r="95" spans="1:5" ht="27" x14ac:dyDescent="0.3">
      <c r="A95" s="2">
        <v>94</v>
      </c>
      <c r="B95" s="4" t="s">
        <v>67</v>
      </c>
      <c r="C95" s="23" t="s">
        <v>23</v>
      </c>
      <c r="D95" s="7">
        <v>44480</v>
      </c>
      <c r="E95" s="6">
        <f t="shared" si="2"/>
        <v>44493</v>
      </c>
    </row>
    <row r="96" spans="1:5" ht="27" x14ac:dyDescent="0.3">
      <c r="A96" s="2">
        <v>95</v>
      </c>
      <c r="B96" s="4" t="s">
        <v>67</v>
      </c>
      <c r="C96" s="23" t="s">
        <v>69</v>
      </c>
      <c r="D96" s="7">
        <v>44480</v>
      </c>
      <c r="E96" s="6">
        <f t="shared" si="2"/>
        <v>44493</v>
      </c>
    </row>
    <row r="97" spans="1:5" ht="27" x14ac:dyDescent="0.3">
      <c r="A97" s="2">
        <v>96</v>
      </c>
      <c r="B97" s="15" t="s">
        <v>67</v>
      </c>
      <c r="C97" s="27" t="s">
        <v>127</v>
      </c>
      <c r="D97" s="16">
        <v>44481</v>
      </c>
      <c r="E97" s="6">
        <f t="shared" si="2"/>
        <v>44494</v>
      </c>
    </row>
    <row r="98" spans="1:5" ht="27" x14ac:dyDescent="0.3">
      <c r="A98" s="2">
        <v>97</v>
      </c>
      <c r="B98" s="15" t="s">
        <v>67</v>
      </c>
      <c r="C98" s="27" t="s">
        <v>148</v>
      </c>
      <c r="D98" s="16">
        <v>44481</v>
      </c>
      <c r="E98" s="6">
        <f t="shared" ref="E98:E129" si="3">D98+13</f>
        <v>44494</v>
      </c>
    </row>
    <row r="99" spans="1:5" ht="27" x14ac:dyDescent="0.3">
      <c r="A99" s="2">
        <v>98</v>
      </c>
      <c r="B99" s="15" t="s">
        <v>67</v>
      </c>
      <c r="C99" s="27" t="s">
        <v>113</v>
      </c>
      <c r="D99" s="16">
        <v>44483</v>
      </c>
      <c r="E99" s="6">
        <f t="shared" si="3"/>
        <v>44496</v>
      </c>
    </row>
    <row r="100" spans="1:5" ht="26.4" x14ac:dyDescent="0.3">
      <c r="A100" s="2">
        <v>99</v>
      </c>
      <c r="B100" s="14" t="s">
        <v>70</v>
      </c>
      <c r="C100" s="25" t="s">
        <v>71</v>
      </c>
      <c r="D100" s="11">
        <v>44475</v>
      </c>
      <c r="E100" s="6">
        <f t="shared" si="3"/>
        <v>44488</v>
      </c>
    </row>
    <row r="101" spans="1:5" ht="27" x14ac:dyDescent="0.3">
      <c r="A101" s="2">
        <v>100</v>
      </c>
      <c r="B101" s="4" t="s">
        <v>72</v>
      </c>
      <c r="C101" s="23" t="s">
        <v>73</v>
      </c>
      <c r="D101" s="5">
        <v>44474</v>
      </c>
      <c r="E101" s="6">
        <f t="shared" si="3"/>
        <v>44487</v>
      </c>
    </row>
    <row r="102" spans="1:5" ht="27" x14ac:dyDescent="0.3">
      <c r="A102" s="2">
        <v>101</v>
      </c>
      <c r="B102" s="4" t="s">
        <v>74</v>
      </c>
      <c r="C102" s="23" t="s">
        <v>55</v>
      </c>
      <c r="D102" s="7">
        <v>44477</v>
      </c>
      <c r="E102" s="6">
        <f t="shared" si="3"/>
        <v>44490</v>
      </c>
    </row>
    <row r="103" spans="1:5" ht="27" x14ac:dyDescent="0.3">
      <c r="A103" s="2">
        <v>102</v>
      </c>
      <c r="B103" s="15" t="s">
        <v>131</v>
      </c>
      <c r="C103" s="27" t="s">
        <v>62</v>
      </c>
      <c r="D103" s="16">
        <v>44480</v>
      </c>
      <c r="E103" s="6">
        <f t="shared" si="3"/>
        <v>44493</v>
      </c>
    </row>
    <row r="104" spans="1:5" ht="27" x14ac:dyDescent="0.3">
      <c r="A104" s="2">
        <v>103</v>
      </c>
      <c r="B104" s="15" t="s">
        <v>131</v>
      </c>
      <c r="C104" s="27" t="s">
        <v>132</v>
      </c>
      <c r="D104" s="16">
        <v>44480</v>
      </c>
      <c r="E104" s="6">
        <f t="shared" si="3"/>
        <v>44493</v>
      </c>
    </row>
    <row r="105" spans="1:5" ht="27" x14ac:dyDescent="0.3">
      <c r="A105" s="2">
        <v>104</v>
      </c>
      <c r="B105" s="15" t="s">
        <v>131</v>
      </c>
      <c r="C105" s="27" t="s">
        <v>133</v>
      </c>
      <c r="D105" s="16">
        <v>44480</v>
      </c>
      <c r="E105" s="6">
        <f t="shared" si="3"/>
        <v>44493</v>
      </c>
    </row>
    <row r="106" spans="1:5" ht="27" x14ac:dyDescent="0.3">
      <c r="A106" s="2">
        <v>105</v>
      </c>
      <c r="B106" s="15" t="s">
        <v>131</v>
      </c>
      <c r="C106" s="27" t="s">
        <v>76</v>
      </c>
      <c r="D106" s="16">
        <v>44482</v>
      </c>
      <c r="E106" s="6">
        <f t="shared" si="3"/>
        <v>44495</v>
      </c>
    </row>
    <row r="107" spans="1:5" ht="27" x14ac:dyDescent="0.3">
      <c r="A107" s="2">
        <v>106</v>
      </c>
      <c r="B107" s="15" t="s">
        <v>154</v>
      </c>
      <c r="C107" s="27" t="s">
        <v>155</v>
      </c>
      <c r="D107" s="16">
        <v>44480</v>
      </c>
      <c r="E107" s="6">
        <f t="shared" si="3"/>
        <v>44493</v>
      </c>
    </row>
    <row r="108" spans="1:5" ht="27" x14ac:dyDescent="0.3">
      <c r="A108" s="2">
        <v>107</v>
      </c>
      <c r="B108" s="4" t="s">
        <v>75</v>
      </c>
      <c r="C108" s="23" t="s">
        <v>35</v>
      </c>
      <c r="D108" s="11">
        <v>44477</v>
      </c>
      <c r="E108" s="6">
        <f t="shared" si="3"/>
        <v>44490</v>
      </c>
    </row>
    <row r="109" spans="1:5" ht="27" x14ac:dyDescent="0.3">
      <c r="A109" s="2">
        <v>108</v>
      </c>
      <c r="B109" s="4" t="s">
        <v>75</v>
      </c>
      <c r="C109" s="23" t="s">
        <v>76</v>
      </c>
      <c r="D109" s="7">
        <v>44480</v>
      </c>
      <c r="E109" s="6">
        <f t="shared" si="3"/>
        <v>44493</v>
      </c>
    </row>
    <row r="110" spans="1:5" ht="27" x14ac:dyDescent="0.3">
      <c r="A110" s="2">
        <v>109</v>
      </c>
      <c r="B110" s="4" t="s">
        <v>77</v>
      </c>
      <c r="C110" s="23" t="s">
        <v>78</v>
      </c>
      <c r="D110" s="7">
        <v>44480</v>
      </c>
      <c r="E110" s="6">
        <f t="shared" si="3"/>
        <v>44493</v>
      </c>
    </row>
    <row r="111" spans="1:5" ht="27" x14ac:dyDescent="0.3">
      <c r="A111" s="2">
        <v>110</v>
      </c>
      <c r="B111" s="4" t="s">
        <v>77</v>
      </c>
      <c r="C111" s="25" t="s">
        <v>79</v>
      </c>
      <c r="D111" s="7">
        <v>44480</v>
      </c>
      <c r="E111" s="6">
        <f t="shared" si="3"/>
        <v>44493</v>
      </c>
    </row>
    <row r="112" spans="1:5" ht="27" x14ac:dyDescent="0.3">
      <c r="A112" s="2">
        <v>111</v>
      </c>
      <c r="B112" s="4" t="s">
        <v>80</v>
      </c>
      <c r="C112" s="23" t="s">
        <v>9</v>
      </c>
      <c r="D112" s="7">
        <v>44477</v>
      </c>
      <c r="E112" s="6">
        <f t="shared" si="3"/>
        <v>44490</v>
      </c>
    </row>
    <row r="113" spans="1:5" ht="27" x14ac:dyDescent="0.3">
      <c r="A113" s="2">
        <v>112</v>
      </c>
      <c r="B113" s="4" t="s">
        <v>81</v>
      </c>
      <c r="C113" s="23" t="s">
        <v>66</v>
      </c>
      <c r="D113" s="7">
        <v>44477</v>
      </c>
      <c r="E113" s="6">
        <f t="shared" si="3"/>
        <v>44490</v>
      </c>
    </row>
    <row r="114" spans="1:5" ht="27" x14ac:dyDescent="0.3">
      <c r="A114" s="2">
        <v>113</v>
      </c>
      <c r="B114" s="4" t="s">
        <v>82</v>
      </c>
      <c r="C114" s="23" t="s">
        <v>59</v>
      </c>
      <c r="D114" s="7">
        <v>44481</v>
      </c>
      <c r="E114" s="6">
        <f t="shared" si="3"/>
        <v>44494</v>
      </c>
    </row>
    <row r="115" spans="1:5" ht="27" x14ac:dyDescent="0.3">
      <c r="A115" s="2">
        <v>114</v>
      </c>
      <c r="B115" s="15" t="s">
        <v>82</v>
      </c>
      <c r="C115" s="27" t="s">
        <v>135</v>
      </c>
      <c r="D115" s="16">
        <v>44481</v>
      </c>
      <c r="E115" s="6">
        <f t="shared" si="3"/>
        <v>44494</v>
      </c>
    </row>
    <row r="116" spans="1:5" ht="27" x14ac:dyDescent="0.3">
      <c r="A116" s="2">
        <v>115</v>
      </c>
      <c r="B116" s="15" t="s">
        <v>82</v>
      </c>
      <c r="C116" s="27" t="s">
        <v>73</v>
      </c>
      <c r="D116" s="16">
        <v>44481</v>
      </c>
      <c r="E116" s="6">
        <f t="shared" si="3"/>
        <v>44494</v>
      </c>
    </row>
    <row r="117" spans="1:5" ht="27" x14ac:dyDescent="0.3">
      <c r="A117" s="2">
        <v>116</v>
      </c>
      <c r="B117" s="15" t="s">
        <v>82</v>
      </c>
      <c r="C117" s="27" t="s">
        <v>76</v>
      </c>
      <c r="D117" s="16">
        <v>44483</v>
      </c>
      <c r="E117" s="6">
        <f t="shared" si="3"/>
        <v>44496</v>
      </c>
    </row>
    <row r="118" spans="1:5" ht="27" x14ac:dyDescent="0.3">
      <c r="A118" s="2">
        <v>117</v>
      </c>
      <c r="B118" s="15" t="s">
        <v>82</v>
      </c>
      <c r="C118" s="27" t="s">
        <v>89</v>
      </c>
      <c r="D118" s="16">
        <v>44483</v>
      </c>
      <c r="E118" s="6">
        <f t="shared" si="3"/>
        <v>44496</v>
      </c>
    </row>
    <row r="119" spans="1:5" ht="27" x14ac:dyDescent="0.3">
      <c r="A119" s="2">
        <v>118</v>
      </c>
      <c r="B119" s="4" t="s">
        <v>83</v>
      </c>
      <c r="C119" s="23" t="s">
        <v>84</v>
      </c>
      <c r="D119" s="7">
        <v>44480</v>
      </c>
      <c r="E119" s="6">
        <f t="shared" si="3"/>
        <v>44493</v>
      </c>
    </row>
    <row r="120" spans="1:5" ht="27" x14ac:dyDescent="0.3">
      <c r="A120" s="2">
        <v>119</v>
      </c>
      <c r="B120" s="15" t="s">
        <v>83</v>
      </c>
      <c r="C120" s="27" t="s">
        <v>59</v>
      </c>
      <c r="D120" s="16">
        <v>44484</v>
      </c>
      <c r="E120" s="6">
        <f t="shared" si="3"/>
        <v>44497</v>
      </c>
    </row>
    <row r="121" spans="1:5" ht="28.8" x14ac:dyDescent="0.3">
      <c r="A121" s="2">
        <v>120</v>
      </c>
      <c r="B121" s="10" t="s">
        <v>85</v>
      </c>
      <c r="C121" s="25" t="s">
        <v>86</v>
      </c>
      <c r="D121" s="11">
        <v>44474</v>
      </c>
      <c r="E121" s="6">
        <f t="shared" si="3"/>
        <v>44487</v>
      </c>
    </row>
    <row r="122" spans="1:5" ht="27" x14ac:dyDescent="0.3">
      <c r="A122" s="2">
        <v>121</v>
      </c>
      <c r="B122" s="4" t="s">
        <v>85</v>
      </c>
      <c r="C122" s="23" t="s">
        <v>87</v>
      </c>
      <c r="D122" s="5">
        <v>44476</v>
      </c>
      <c r="E122" s="6">
        <f t="shared" si="3"/>
        <v>44489</v>
      </c>
    </row>
    <row r="123" spans="1:5" ht="27" x14ac:dyDescent="0.3">
      <c r="A123" s="2">
        <v>122</v>
      </c>
      <c r="B123" s="4" t="s">
        <v>85</v>
      </c>
      <c r="C123" s="23" t="s">
        <v>59</v>
      </c>
      <c r="D123" s="7">
        <v>44478</v>
      </c>
      <c r="E123" s="6">
        <f t="shared" si="3"/>
        <v>44491</v>
      </c>
    </row>
    <row r="124" spans="1:5" ht="27" x14ac:dyDescent="0.3">
      <c r="A124" s="2">
        <v>123</v>
      </c>
      <c r="B124" s="15" t="s">
        <v>85</v>
      </c>
      <c r="C124" s="27" t="s">
        <v>91</v>
      </c>
      <c r="D124" s="16">
        <v>44481</v>
      </c>
      <c r="E124" s="6">
        <f t="shared" si="3"/>
        <v>44494</v>
      </c>
    </row>
    <row r="125" spans="1:5" ht="27" x14ac:dyDescent="0.3">
      <c r="A125" s="2">
        <v>124</v>
      </c>
      <c r="B125" s="15" t="s">
        <v>85</v>
      </c>
      <c r="C125" s="27" t="s">
        <v>9</v>
      </c>
      <c r="D125" s="16">
        <v>44482</v>
      </c>
      <c r="E125" s="6">
        <f t="shared" si="3"/>
        <v>44495</v>
      </c>
    </row>
    <row r="126" spans="1:5" ht="27" x14ac:dyDescent="0.3">
      <c r="A126" s="2">
        <v>125</v>
      </c>
      <c r="B126" s="3" t="s">
        <v>88</v>
      </c>
      <c r="C126" s="22" t="s">
        <v>89</v>
      </c>
      <c r="D126" s="5">
        <v>44475</v>
      </c>
      <c r="E126" s="6">
        <f t="shared" si="3"/>
        <v>44488</v>
      </c>
    </row>
    <row r="127" spans="1:5" ht="27" x14ac:dyDescent="0.3">
      <c r="A127" s="2">
        <v>126</v>
      </c>
      <c r="B127" s="4" t="s">
        <v>88</v>
      </c>
      <c r="C127" s="23" t="s">
        <v>57</v>
      </c>
      <c r="D127" s="7">
        <v>44477</v>
      </c>
      <c r="E127" s="6">
        <f t="shared" si="3"/>
        <v>44490</v>
      </c>
    </row>
    <row r="128" spans="1:5" ht="27" x14ac:dyDescent="0.3">
      <c r="A128" s="2">
        <v>127</v>
      </c>
      <c r="B128" s="15" t="s">
        <v>88</v>
      </c>
      <c r="C128" s="27" t="s">
        <v>160</v>
      </c>
      <c r="D128" s="16">
        <v>44483</v>
      </c>
      <c r="E128" s="6">
        <f t="shared" si="3"/>
        <v>44496</v>
      </c>
    </row>
    <row r="129" spans="1:5" ht="27" x14ac:dyDescent="0.3">
      <c r="A129" s="2">
        <v>128</v>
      </c>
      <c r="B129" s="3" t="s">
        <v>90</v>
      </c>
      <c r="C129" s="22" t="s">
        <v>91</v>
      </c>
      <c r="D129" s="5">
        <v>44475</v>
      </c>
      <c r="E129" s="6">
        <f t="shared" si="3"/>
        <v>44488</v>
      </c>
    </row>
    <row r="130" spans="1:5" ht="27" x14ac:dyDescent="0.3">
      <c r="A130" s="2">
        <v>129</v>
      </c>
      <c r="B130" s="3" t="s">
        <v>90</v>
      </c>
      <c r="C130" s="22" t="s">
        <v>92</v>
      </c>
      <c r="D130" s="5">
        <v>44475</v>
      </c>
      <c r="E130" s="6">
        <f t="shared" ref="E130:E161" si="4">D130+13</f>
        <v>44488</v>
      </c>
    </row>
    <row r="131" spans="1:5" ht="27" x14ac:dyDescent="0.3">
      <c r="A131" s="2">
        <v>130</v>
      </c>
      <c r="B131" s="4" t="s">
        <v>90</v>
      </c>
      <c r="C131" s="23" t="s">
        <v>93</v>
      </c>
      <c r="D131" s="5">
        <v>44476</v>
      </c>
      <c r="E131" s="6">
        <f t="shared" si="4"/>
        <v>44489</v>
      </c>
    </row>
    <row r="132" spans="1:5" ht="27" x14ac:dyDescent="0.3">
      <c r="A132" s="2">
        <v>131</v>
      </c>
      <c r="B132" s="4" t="s">
        <v>90</v>
      </c>
      <c r="C132" s="23" t="s">
        <v>94</v>
      </c>
      <c r="D132" s="5">
        <v>44476</v>
      </c>
      <c r="E132" s="6">
        <f t="shared" si="4"/>
        <v>44489</v>
      </c>
    </row>
    <row r="133" spans="1:5" ht="27" x14ac:dyDescent="0.3">
      <c r="A133" s="2">
        <v>132</v>
      </c>
      <c r="B133" s="15" t="s">
        <v>90</v>
      </c>
      <c r="C133" s="27" t="s">
        <v>147</v>
      </c>
      <c r="D133" s="16">
        <v>44482</v>
      </c>
      <c r="E133" s="6">
        <f t="shared" si="4"/>
        <v>44495</v>
      </c>
    </row>
    <row r="134" spans="1:5" ht="27" x14ac:dyDescent="0.3">
      <c r="A134" s="2">
        <v>133</v>
      </c>
      <c r="B134" s="15" t="s">
        <v>158</v>
      </c>
      <c r="C134" s="27" t="s">
        <v>76</v>
      </c>
      <c r="D134" s="16">
        <v>44481</v>
      </c>
      <c r="E134" s="6">
        <f t="shared" si="4"/>
        <v>44494</v>
      </c>
    </row>
    <row r="135" spans="1:5" ht="27" x14ac:dyDescent="0.3">
      <c r="A135" s="2">
        <v>134</v>
      </c>
      <c r="B135" s="15" t="s">
        <v>167</v>
      </c>
      <c r="C135" s="27" t="s">
        <v>78</v>
      </c>
      <c r="D135" s="16">
        <v>44484</v>
      </c>
      <c r="E135" s="6">
        <f t="shared" si="4"/>
        <v>44497</v>
      </c>
    </row>
    <row r="136" spans="1:5" ht="27" x14ac:dyDescent="0.3">
      <c r="A136" s="2">
        <v>135</v>
      </c>
      <c r="B136" s="3" t="s">
        <v>95</v>
      </c>
      <c r="C136" s="22" t="s">
        <v>96</v>
      </c>
      <c r="D136" s="5">
        <v>44476</v>
      </c>
      <c r="E136" s="6">
        <f t="shared" si="4"/>
        <v>44489</v>
      </c>
    </row>
    <row r="137" spans="1:5" ht="27" x14ac:dyDescent="0.3">
      <c r="A137" s="2">
        <v>136</v>
      </c>
      <c r="B137" s="3" t="s">
        <v>95</v>
      </c>
      <c r="C137" s="22" t="s">
        <v>66</v>
      </c>
      <c r="D137" s="5">
        <v>44476</v>
      </c>
      <c r="E137" s="6">
        <f t="shared" si="4"/>
        <v>44489</v>
      </c>
    </row>
    <row r="138" spans="1:5" ht="27" x14ac:dyDescent="0.3">
      <c r="A138" s="2">
        <v>137</v>
      </c>
      <c r="B138" s="15" t="s">
        <v>95</v>
      </c>
      <c r="C138" s="27" t="s">
        <v>69</v>
      </c>
      <c r="D138" s="16">
        <v>44482</v>
      </c>
      <c r="E138" s="6">
        <f t="shared" si="4"/>
        <v>44495</v>
      </c>
    </row>
    <row r="139" spans="1:5" ht="27" x14ac:dyDescent="0.3">
      <c r="A139" s="2">
        <v>138</v>
      </c>
      <c r="B139" s="15" t="s">
        <v>95</v>
      </c>
      <c r="C139" s="27" t="s">
        <v>137</v>
      </c>
      <c r="D139" s="16">
        <v>44482</v>
      </c>
      <c r="E139" s="6">
        <f t="shared" si="4"/>
        <v>44495</v>
      </c>
    </row>
    <row r="140" spans="1:5" ht="27" x14ac:dyDescent="0.3">
      <c r="A140" s="2">
        <v>139</v>
      </c>
      <c r="B140" s="4" t="s">
        <v>97</v>
      </c>
      <c r="C140" s="23" t="s">
        <v>98</v>
      </c>
      <c r="D140" s="7">
        <v>44477</v>
      </c>
      <c r="E140" s="6">
        <f t="shared" si="4"/>
        <v>44490</v>
      </c>
    </row>
    <row r="141" spans="1:5" x14ac:dyDescent="0.3">
      <c r="A141" s="2">
        <v>140</v>
      </c>
      <c r="B141" s="4" t="s">
        <v>99</v>
      </c>
      <c r="C141" s="23" t="s">
        <v>55</v>
      </c>
      <c r="D141" s="7">
        <v>44477</v>
      </c>
      <c r="E141" s="6">
        <f t="shared" si="4"/>
        <v>44490</v>
      </c>
    </row>
    <row r="142" spans="1:5" x14ac:dyDescent="0.3">
      <c r="A142" s="2">
        <v>141</v>
      </c>
      <c r="B142" s="4" t="s">
        <v>124</v>
      </c>
      <c r="C142" s="23" t="s">
        <v>78</v>
      </c>
      <c r="D142" s="7">
        <v>44481</v>
      </c>
      <c r="E142" s="6">
        <f t="shared" si="4"/>
        <v>44494</v>
      </c>
    </row>
    <row r="143" spans="1:5" x14ac:dyDescent="0.3">
      <c r="A143" s="2">
        <v>142</v>
      </c>
      <c r="B143" s="15" t="s">
        <v>161</v>
      </c>
      <c r="C143" s="27" t="s">
        <v>162</v>
      </c>
      <c r="D143" s="16">
        <v>44483</v>
      </c>
      <c r="E143" s="6">
        <f t="shared" si="4"/>
        <v>44496</v>
      </c>
    </row>
    <row r="144" spans="1:5" x14ac:dyDescent="0.3">
      <c r="A144" s="2">
        <v>143</v>
      </c>
      <c r="B144" s="3" t="s">
        <v>100</v>
      </c>
      <c r="C144" s="22" t="s">
        <v>101</v>
      </c>
      <c r="D144" s="5">
        <v>44475</v>
      </c>
      <c r="E144" s="6">
        <f t="shared" si="4"/>
        <v>44488</v>
      </c>
    </row>
    <row r="145" spans="1:5" x14ac:dyDescent="0.3">
      <c r="A145" s="2">
        <v>144</v>
      </c>
      <c r="B145" s="3" t="s">
        <v>102</v>
      </c>
      <c r="C145" s="22" t="s">
        <v>73</v>
      </c>
      <c r="D145" s="5">
        <v>44475</v>
      </c>
      <c r="E145" s="6">
        <f t="shared" si="4"/>
        <v>44488</v>
      </c>
    </row>
    <row r="146" spans="1:5" x14ac:dyDescent="0.3">
      <c r="A146" s="2">
        <v>145</v>
      </c>
      <c r="B146" s="4" t="s">
        <v>103</v>
      </c>
      <c r="C146" s="23" t="s">
        <v>104</v>
      </c>
      <c r="D146" s="7">
        <v>44477</v>
      </c>
      <c r="E146" s="6">
        <f t="shared" si="4"/>
        <v>44490</v>
      </c>
    </row>
    <row r="147" spans="1:5" x14ac:dyDescent="0.3">
      <c r="A147" s="2">
        <v>146</v>
      </c>
      <c r="B147" s="4" t="s">
        <v>103</v>
      </c>
      <c r="C147" s="25" t="s">
        <v>149</v>
      </c>
      <c r="D147" s="16">
        <v>44482</v>
      </c>
      <c r="E147" s="6">
        <f t="shared" si="4"/>
        <v>44495</v>
      </c>
    </row>
    <row r="148" spans="1:5" x14ac:dyDescent="0.3">
      <c r="A148" s="2">
        <v>147</v>
      </c>
      <c r="B148" s="8" t="s">
        <v>105</v>
      </c>
      <c r="C148" s="24" t="s">
        <v>106</v>
      </c>
      <c r="D148" s="9">
        <v>44477</v>
      </c>
      <c r="E148" s="6">
        <f t="shared" si="4"/>
        <v>44490</v>
      </c>
    </row>
    <row r="149" spans="1:5" ht="27" x14ac:dyDescent="0.3">
      <c r="A149" s="2">
        <v>148</v>
      </c>
      <c r="B149" s="4" t="s">
        <v>107</v>
      </c>
      <c r="C149" s="23" t="s">
        <v>108</v>
      </c>
      <c r="D149" s="5">
        <v>44476</v>
      </c>
      <c r="E149" s="6">
        <f t="shared" si="4"/>
        <v>44489</v>
      </c>
    </row>
    <row r="150" spans="1:5" x14ac:dyDescent="0.3">
      <c r="A150" s="2">
        <v>149</v>
      </c>
      <c r="B150" s="4" t="s">
        <v>109</v>
      </c>
      <c r="C150" s="23" t="s">
        <v>110</v>
      </c>
      <c r="D150" s="7">
        <v>44480</v>
      </c>
      <c r="E150" s="6">
        <f t="shared" si="4"/>
        <v>44493</v>
      </c>
    </row>
    <row r="151" spans="1:5" x14ac:dyDescent="0.3">
      <c r="A151" s="2">
        <v>150</v>
      </c>
      <c r="B151" s="4" t="s">
        <v>109</v>
      </c>
      <c r="C151" s="23" t="s">
        <v>111</v>
      </c>
      <c r="D151" s="7">
        <v>44480</v>
      </c>
      <c r="E151" s="6">
        <f t="shared" si="4"/>
        <v>44493</v>
      </c>
    </row>
    <row r="152" spans="1:5" x14ac:dyDescent="0.3">
      <c r="A152" s="2">
        <v>151</v>
      </c>
      <c r="B152" s="4" t="s">
        <v>109</v>
      </c>
      <c r="C152" s="23" t="s">
        <v>96</v>
      </c>
      <c r="D152" s="7">
        <v>44480</v>
      </c>
      <c r="E152" s="6">
        <f t="shared" si="4"/>
        <v>44493</v>
      </c>
    </row>
    <row r="153" spans="1:5" x14ac:dyDescent="0.3">
      <c r="A153" s="2">
        <v>152</v>
      </c>
      <c r="B153" s="8" t="s">
        <v>112</v>
      </c>
      <c r="C153" s="24" t="s">
        <v>113</v>
      </c>
      <c r="D153" s="9">
        <v>44480</v>
      </c>
      <c r="E153" s="6">
        <f t="shared" si="4"/>
        <v>44493</v>
      </c>
    </row>
    <row r="154" spans="1:5" x14ac:dyDescent="0.3">
      <c r="A154" s="2">
        <v>153</v>
      </c>
      <c r="B154" s="8" t="s">
        <v>112</v>
      </c>
      <c r="C154" s="24" t="s">
        <v>114</v>
      </c>
      <c r="D154" s="9">
        <v>44480</v>
      </c>
      <c r="E154" s="6">
        <f t="shared" si="4"/>
        <v>44493</v>
      </c>
    </row>
    <row r="155" spans="1:5" x14ac:dyDescent="0.3">
      <c r="A155" s="2">
        <v>154</v>
      </c>
      <c r="B155" s="15" t="s">
        <v>144</v>
      </c>
      <c r="C155" s="27" t="s">
        <v>91</v>
      </c>
      <c r="D155" s="16">
        <v>44482</v>
      </c>
      <c r="E155" s="6">
        <f t="shared" si="4"/>
        <v>44495</v>
      </c>
    </row>
    <row r="156" spans="1:5" x14ac:dyDescent="0.3">
      <c r="A156" s="2">
        <v>155</v>
      </c>
      <c r="B156" s="4" t="s">
        <v>115</v>
      </c>
      <c r="C156" s="23" t="s">
        <v>76</v>
      </c>
      <c r="D156" s="5">
        <v>44477</v>
      </c>
      <c r="E156" s="6">
        <f t="shared" si="4"/>
        <v>44490</v>
      </c>
    </row>
    <row r="157" spans="1:5" x14ac:dyDescent="0.3">
      <c r="A157" s="2">
        <v>156</v>
      </c>
      <c r="B157" s="4" t="s">
        <v>116</v>
      </c>
      <c r="C157" s="23" t="s">
        <v>55</v>
      </c>
      <c r="D157" s="5">
        <v>44476</v>
      </c>
      <c r="E157" s="6">
        <f t="shared" si="4"/>
        <v>44489</v>
      </c>
    </row>
    <row r="158" spans="1:5" ht="27" x14ac:dyDescent="0.3">
      <c r="A158" s="2">
        <v>157</v>
      </c>
      <c r="B158" s="3" t="s">
        <v>117</v>
      </c>
      <c r="C158" s="22" t="s">
        <v>118</v>
      </c>
      <c r="D158" s="5">
        <v>44474</v>
      </c>
      <c r="E158" s="6">
        <f t="shared" si="4"/>
        <v>44487</v>
      </c>
    </row>
    <row r="159" spans="1:5" ht="27" x14ac:dyDescent="0.3">
      <c r="A159" s="2">
        <v>158</v>
      </c>
      <c r="B159" s="3" t="s">
        <v>117</v>
      </c>
      <c r="C159" s="22" t="s">
        <v>119</v>
      </c>
      <c r="D159" s="5">
        <v>44474</v>
      </c>
      <c r="E159" s="6">
        <f t="shared" si="4"/>
        <v>44487</v>
      </c>
    </row>
    <row r="160" spans="1:5" x14ac:dyDescent="0.3">
      <c r="A160" s="2">
        <v>159</v>
      </c>
      <c r="B160" s="15" t="s">
        <v>128</v>
      </c>
      <c r="C160" s="27" t="s">
        <v>129</v>
      </c>
      <c r="D160" s="16">
        <v>44481</v>
      </c>
      <c r="E160" s="6">
        <f t="shared" si="4"/>
        <v>44494</v>
      </c>
    </row>
    <row r="161" spans="1:5" x14ac:dyDescent="0.3">
      <c r="A161" s="2">
        <v>160</v>
      </c>
      <c r="B161" s="15" t="s">
        <v>128</v>
      </c>
      <c r="C161" s="27" t="s">
        <v>130</v>
      </c>
      <c r="D161" s="16">
        <v>44481</v>
      </c>
      <c r="E161" s="6">
        <f t="shared" si="4"/>
        <v>44494</v>
      </c>
    </row>
    <row r="162" spans="1:5" x14ac:dyDescent="0.3">
      <c r="A162" s="2">
        <v>161</v>
      </c>
      <c r="B162" s="15" t="s">
        <v>128</v>
      </c>
      <c r="C162" s="27" t="s">
        <v>71</v>
      </c>
      <c r="D162" s="16">
        <v>44481</v>
      </c>
      <c r="E162" s="6">
        <f t="shared" ref="E162:E193" si="5">D162+13</f>
        <v>44494</v>
      </c>
    </row>
    <row r="163" spans="1:5" ht="27" x14ac:dyDescent="0.3">
      <c r="A163" s="2">
        <v>162</v>
      </c>
      <c r="B163" s="4" t="s">
        <v>120</v>
      </c>
      <c r="C163" s="23" t="s">
        <v>121</v>
      </c>
      <c r="D163" s="5">
        <v>44476</v>
      </c>
      <c r="E163" s="6">
        <f t="shared" si="5"/>
        <v>44489</v>
      </c>
    </row>
    <row r="164" spans="1:5" ht="27" x14ac:dyDescent="0.3">
      <c r="A164" s="2">
        <v>163</v>
      </c>
      <c r="B164" s="4" t="s">
        <v>120</v>
      </c>
      <c r="C164" s="23" t="s">
        <v>122</v>
      </c>
      <c r="D164" s="5">
        <v>44476</v>
      </c>
      <c r="E164" s="6">
        <f t="shared" si="5"/>
        <v>44489</v>
      </c>
    </row>
    <row r="165" spans="1:5" x14ac:dyDescent="0.3">
      <c r="A165" s="2">
        <v>164</v>
      </c>
      <c r="B165" s="4" t="s">
        <v>123</v>
      </c>
      <c r="C165" s="23" t="s">
        <v>110</v>
      </c>
      <c r="D165" s="7">
        <v>44480</v>
      </c>
      <c r="E165" s="6">
        <f t="shared" si="5"/>
        <v>44493</v>
      </c>
    </row>
  </sheetData>
  <autoFilter ref="A1:E165" xr:uid="{B50D4D4A-6E15-46E7-A5FF-F42176E51581}"/>
  <sortState ref="A2:E165">
    <sortCondition ref="B2:B165"/>
    <sortCondition ref="D2:D165"/>
  </sortState>
  <dataValidations disablePrompts="1" count="1">
    <dataValidation type="list" allowBlank="1" showInputMessage="1" showErrorMessage="1" sqref="B5 B8:B9" xr:uid="{D0478947-8C16-4FB9-9D5E-463B4F76600A}">
      <formula1>#REF!</formula1>
    </dataValidation>
  </dataValidations>
  <pageMargins left="0.7" right="0.7" top="0.75" bottom="0.75" header="0.3" footer="0.3"/>
  <pageSetup orientation="landscape" horizontalDpi="300" verticalDpi="300" r:id="rId1"/>
  <headerFooter>
    <oddHeader>&amp;LSITUATIE COVID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16oct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2021-10-15T12:22:09Z</dcterms:created>
  <dcterms:modified xsi:type="dcterms:W3CDTF">2021-10-15T12:35:00Z</dcterms:modified>
</cp:coreProperties>
</file>