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5CD214D-7218-41EA-86A6-8A730FE35346}" xr6:coauthVersionLast="36" xr6:coauthVersionMax="36" xr10:uidLastSave="{00000000-0000-0000-0000-000000000000}"/>
  <bookViews>
    <workbookView xWindow="0" yWindow="0" windowWidth="23040" windowHeight="9060" xr2:uid="{B5308631-2CB3-4D8B-BA3D-5817CAC458A7}"/>
  </bookViews>
  <sheets>
    <sheet name="27_ianuarie2022" sheetId="1" r:id="rId1"/>
  </sheets>
  <definedNames>
    <definedName name="_xlnm._FilterDatabase" localSheetId="0" hidden="1">'27_ianuarie2022'!$A$1:$F$62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/>
  <c r="E18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<sst xmlns="http://schemas.openxmlformats.org/spreadsheetml/2006/main" count="175" uniqueCount="80">
  <si>
    <t>NR. CRT.</t>
  </si>
  <si>
    <t>UNITATE DE INVATAMANT</t>
  </si>
  <si>
    <t>TERMEN INITIAL DE SUSPENDARE</t>
  </si>
  <si>
    <t>TERMEN FINAL SUSPENDARE</t>
  </si>
  <si>
    <t>Observații suspendare</t>
  </si>
  <si>
    <t>FORMAȚIUNE DE STUDIU CU ACTIVITATE ONLINE CA URMARE A EXISTENȚEI CAZURILOR DE COVID-19 / INFRASTRUCTURA</t>
  </si>
  <si>
    <t>IX-E</t>
  </si>
  <si>
    <t>XII-E</t>
  </si>
  <si>
    <t>XI-E</t>
  </si>
  <si>
    <t>COLEGIUL ECONOMIC "ION GHICA" BACĂU</t>
  </si>
  <si>
    <t>X-I</t>
  </si>
  <si>
    <t>VI-A</t>
  </si>
  <si>
    <t>VII-A</t>
  </si>
  <si>
    <t>COLEGIUL NAŢIONAL "FERDINAND I" BACĂU</t>
  </si>
  <si>
    <t>IX-C</t>
  </si>
  <si>
    <t>V-A</t>
  </si>
  <si>
    <t>V-B</t>
  </si>
  <si>
    <t>VII-B</t>
  </si>
  <si>
    <t>VIII-A</t>
  </si>
  <si>
    <t>XI-D</t>
  </si>
  <si>
    <t>XII-B</t>
  </si>
  <si>
    <t>COLEGIUL NAŢIONAL "GHEORGHE VRĂNCEANU" BACĂU</t>
  </si>
  <si>
    <t>COLEGIUL NAŢIONAL "VASILE ALECSANDRI" BACĂU</t>
  </si>
  <si>
    <t>COLEGIUL NAŢIONAL CATOLIC "SF. IOSIF" BACĂU</t>
  </si>
  <si>
    <t>COLEGIUL NAŢIONAL DE ARTĂ "GEORGE APOSTU" BACĂU</t>
  </si>
  <si>
    <t>COLEGIUL NAŢIONAL PEDAGOGIC "ŞTEFAN CEL MARE" BACĂU</t>
  </si>
  <si>
    <t>COLEGIUL TEHNIC "GHEORGHE ASACHI" ONEŞTI</t>
  </si>
  <si>
    <t>IX-C2</t>
  </si>
  <si>
    <t>GRADINITA CU PROGRAM PRELUNGIT "DUMBRAVA MINUNATA" COMANESTI</t>
  </si>
  <si>
    <t>GRUPA MARE ALBINUȚELE</t>
  </si>
  <si>
    <t>LICEUL TEORETIC "HENRI COANDĂ" BACĂU</t>
  </si>
  <si>
    <t>ŞCOALA GIMNAZIALĂ "ALEXANDRU IOAN CUZA" BACĂU</t>
  </si>
  <si>
    <t>VI-C</t>
  </si>
  <si>
    <t>VIII-C</t>
  </si>
  <si>
    <t>ŞCOALA GIMNAZIALĂ "GEORGE BACOVIA" BACĂU</t>
  </si>
  <si>
    <t>GRUPA MARE A-ALBINUŢELOR</t>
  </si>
  <si>
    <t>V-C</t>
  </si>
  <si>
    <t>ŞCOALA GIMNAZIALĂ "LIVIU REBREANU" COMĂNEŞTI</t>
  </si>
  <si>
    <t>IV-D</t>
  </si>
  <si>
    <t>ŞCOALA GIMNAZIALĂ "MIRON COSTIN" BACĂU</t>
  </si>
  <si>
    <t>IV-A</t>
  </si>
  <si>
    <t>ŞCOALA GIMNAZIALĂ "NICOLAE BĂLCESCU" NICOLAE BĂLCESCU</t>
  </si>
  <si>
    <t>I-A</t>
  </si>
  <si>
    <t>ŞCOALA GIMNAZIALĂ "SPIRU HARET" BACĂU</t>
  </si>
  <si>
    <t>ȘCOALA GIMNAZIALĂ NR. 10 BACĂU</t>
  </si>
  <si>
    <t>ŞCOALA GIMNAZIALĂ "DR. ALEXANDRU ŞAFRAN" BACĂU</t>
  </si>
  <si>
    <t>III-B</t>
  </si>
  <si>
    <t>X-B</t>
  </si>
  <si>
    <t>3 elevi confirmati pozitiv in 7 zile consecutive</t>
  </si>
  <si>
    <t>V-E</t>
  </si>
  <si>
    <t>III-E</t>
  </si>
  <si>
    <t>ŞCOALA GIMNAZIALĂ "MIHAI EMINESCU" LESPEZI</t>
  </si>
  <si>
    <t>PREGĂTITOARE-A</t>
  </si>
  <si>
    <t>PREGĂTITOARE-B</t>
  </si>
  <si>
    <t>II-A</t>
  </si>
  <si>
    <t>III-A</t>
  </si>
  <si>
    <t>GRĂDINIŢA CU PROGRAM PRELUNGIT "PITICOT" TÂRGU OCNA</t>
  </si>
  <si>
    <t>GRUPA MARE A</t>
  </si>
  <si>
    <t>VI C</t>
  </si>
  <si>
    <t>ŞCOALA GIMNAZIALĂ "MIHAIL SADOVEANU" BACĂU</t>
  </si>
  <si>
    <t>Infrastructura</t>
  </si>
  <si>
    <t>Educatoare/invățătoare confirmată pozitiv la recomandarea DSP</t>
  </si>
  <si>
    <t>XI-C</t>
  </si>
  <si>
    <t>ŞCOALA GIMNAZIALĂ "ALEXANDRU CEL BUN" BACĂU</t>
  </si>
  <si>
    <t>VI B</t>
  </si>
  <si>
    <t>ŞCOALA GIMNAZIALĂ "NICOLAE IORGA" BACĂU</t>
  </si>
  <si>
    <t>ŞCOALA GIMNAZIALĂ NR 1 ONEŞTI</t>
  </si>
  <si>
    <t>VIII C</t>
  </si>
  <si>
    <t>ŞCOALA GIMNAZIALĂ "CONSTANTIN POPOVICI" BUHOCI</t>
  </si>
  <si>
    <t>IV-B</t>
  </si>
  <si>
    <t>GRĂDINIŢA CU PROGRAM PRELUNGIT "RAZA DE SOARE" BACĂU</t>
  </si>
  <si>
    <t>GRUPA MARE-STELUŢE</t>
  </si>
  <si>
    <t>VII A</t>
  </si>
  <si>
    <t>ŞCOALA GIMNAZIALĂ "GHIŢĂ MOCANU" ONEŞTI</t>
  </si>
  <si>
    <t>LICEUL TEHNOLOGIC "ALEXANDRU VLAHUŢĂ" PODU TURCULUI</t>
  </si>
  <si>
    <t>ŞCOALA GIMNAZIALĂ "ION STRAT" GIOSENI</t>
  </si>
  <si>
    <t>GRADINITA CU PROGRAM NORMAL GIOSENI</t>
  </si>
  <si>
    <t>GRUPA MICA- A</t>
  </si>
  <si>
    <t>GRUPA MARE</t>
  </si>
  <si>
    <t>GRUPA MIJLOCIE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</si>
</sst>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right" wrapText="1"/>
    </xf>
    <xf numFmtId="14" fontId="5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14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right" wrapText="1"/>
    </xf>
    <xf numFmtId="14" fontId="5" fillId="4" borderId="1" xfId="0" applyNumberFormat="1" applyFont="1" applyFill="1" applyBorder="1" applyAlignment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14" fontId="3" fillId="4" borderId="2" xfId="0" applyNumberFormat="1" applyFont="1" applyFill="1" applyBorder="1" applyAlignment="1">
      <alignment horizontal="right" wrapText="1"/>
    </xf>
    <xf numFmtId="14" fontId="3" fillId="3" borderId="2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</cellXfs>
  <cellStyles count="2">
    <cellStyle name="Normal" xfId="0" builtinId="0"/>
    <cellStyle name="Normal 2" xfId="1" xr:uid="{CA12500A-CFEB-41F5-B396-7342F677F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A093-1C32-458A-8B53-346AC22ED82D}">
  <dimension ref="A1:F62"/>
  <sheetViews>
    <sheetView tabSelected="1" zoomScale="70" zoomScaleNormal="70" zoomScaleSheetLayoutView="85" workbookViewId="0">
      <pane ySplit="1" topLeftCell="A2" activePane="bottomLeft" state="frozen"/>
      <selection pane="bottomLeft" activeCell="F16" sqref="F16"/>
    </sheetView>
  </sheetViews>
  <sheetFormatPr defaultColWidth="9.109375" defaultRowHeight="14.4" x14ac:dyDescent="0.3"/>
  <cols>
    <col min="1" max="1" width="6.33203125" style="1" customWidth="1"/>
    <col min="2" max="2" width="36.77734375" style="3" customWidth="1"/>
    <col min="3" max="3" width="21.33203125" style="5" customWidth="1"/>
    <col min="4" max="4" width="13.77734375" style="4" customWidth="1"/>
    <col min="5" max="5" width="13.109375" style="6" customWidth="1"/>
    <col min="6" max="6" width="29.21875" style="4" customWidth="1"/>
    <col min="7" max="16384" width="9.109375" style="1"/>
  </cols>
  <sheetData>
    <row r="1" spans="1:6" ht="112.2" customHeight="1" x14ac:dyDescent="0.3">
      <c r="A1" s="7" t="s">
        <v>0</v>
      </c>
      <c r="B1" s="7" t="s">
        <v>1</v>
      </c>
      <c r="C1" s="7" t="s">
        <v>5</v>
      </c>
      <c r="D1" s="7" t="s">
        <v>2</v>
      </c>
      <c r="E1" s="8" t="s">
        <v>3</v>
      </c>
      <c r="F1" s="7" t="s">
        <v>4</v>
      </c>
    </row>
    <row r="2" spans="1:6" s="9" customFormat="1" ht="28.05" customHeight="1" x14ac:dyDescent="0.3">
      <c r="A2" s="2">
        <v>1</v>
      </c>
      <c r="B2" s="11" t="s">
        <v>9</v>
      </c>
      <c r="C2" s="12" t="s">
        <v>10</v>
      </c>
      <c r="D2" s="15">
        <v>44575</v>
      </c>
      <c r="E2" s="16">
        <f>D2+13</f>
        <v>44588</v>
      </c>
      <c r="F2" s="12"/>
    </row>
    <row r="3" spans="1:6" s="10" customFormat="1" ht="28.05" customHeight="1" x14ac:dyDescent="0.3">
      <c r="A3" s="2">
        <v>2</v>
      </c>
      <c r="B3" s="11" t="s">
        <v>23</v>
      </c>
      <c r="C3" s="12" t="s">
        <v>19</v>
      </c>
      <c r="D3" s="15">
        <v>44575</v>
      </c>
      <c r="E3" s="16">
        <f>D3+13</f>
        <v>44588</v>
      </c>
      <c r="F3" s="12"/>
    </row>
    <row r="4" spans="1:6" s="10" customFormat="1" ht="28.05" customHeight="1" x14ac:dyDescent="0.3">
      <c r="A4" s="2">
        <v>3</v>
      </c>
      <c r="B4" s="11" t="s">
        <v>25</v>
      </c>
      <c r="C4" s="12" t="s">
        <v>16</v>
      </c>
      <c r="D4" s="15">
        <v>44575</v>
      </c>
      <c r="E4" s="16">
        <f>D4+13</f>
        <v>44588</v>
      </c>
      <c r="F4" s="12"/>
    </row>
    <row r="5" spans="1:6" s="10" customFormat="1" ht="28.05" customHeight="1" x14ac:dyDescent="0.3">
      <c r="A5" s="2">
        <v>4</v>
      </c>
      <c r="B5" s="11" t="s">
        <v>25</v>
      </c>
      <c r="C5" s="12" t="s">
        <v>12</v>
      </c>
      <c r="D5" s="15">
        <v>44575</v>
      </c>
      <c r="E5" s="16">
        <f>D5+13</f>
        <v>44588</v>
      </c>
      <c r="F5" s="12"/>
    </row>
    <row r="6" spans="1:6" s="10" customFormat="1" ht="28.05" customHeight="1" x14ac:dyDescent="0.3">
      <c r="A6" s="2">
        <v>5</v>
      </c>
      <c r="B6" s="11" t="s">
        <v>25</v>
      </c>
      <c r="C6" s="12" t="s">
        <v>8</v>
      </c>
      <c r="D6" s="15">
        <v>44575</v>
      </c>
      <c r="E6" s="16">
        <f>D6+13</f>
        <v>44588</v>
      </c>
      <c r="F6" s="12"/>
    </row>
    <row r="7" spans="1:6" s="10" customFormat="1" ht="28.05" customHeight="1" x14ac:dyDescent="0.3">
      <c r="A7" s="2">
        <v>6</v>
      </c>
      <c r="B7" s="11" t="s">
        <v>26</v>
      </c>
      <c r="C7" s="12" t="s">
        <v>27</v>
      </c>
      <c r="D7" s="15">
        <v>44575</v>
      </c>
      <c r="E7" s="16">
        <f>D7+13</f>
        <v>44588</v>
      </c>
      <c r="F7" s="12"/>
    </row>
    <row r="8" spans="1:6" s="10" customFormat="1" ht="28.05" customHeight="1" x14ac:dyDescent="0.3">
      <c r="A8" s="2">
        <v>7</v>
      </c>
      <c r="B8" s="11" t="s">
        <v>28</v>
      </c>
      <c r="C8" s="12" t="s">
        <v>29</v>
      </c>
      <c r="D8" s="15">
        <v>44575</v>
      </c>
      <c r="E8" s="16">
        <f>D8+13</f>
        <v>44588</v>
      </c>
      <c r="F8" s="12"/>
    </row>
    <row r="9" spans="1:6" s="10" customFormat="1" ht="28.05" customHeight="1" x14ac:dyDescent="0.3">
      <c r="A9" s="2">
        <v>8</v>
      </c>
      <c r="B9" s="11" t="s">
        <v>30</v>
      </c>
      <c r="C9" s="12" t="s">
        <v>20</v>
      </c>
      <c r="D9" s="15">
        <v>44575</v>
      </c>
      <c r="E9" s="16">
        <f>D9+13</f>
        <v>44588</v>
      </c>
      <c r="F9" s="12"/>
    </row>
    <row r="10" spans="1:6" s="10" customFormat="1" ht="28.05" customHeight="1" x14ac:dyDescent="0.3">
      <c r="A10" s="2">
        <v>9</v>
      </c>
      <c r="B10" s="11" t="s">
        <v>30</v>
      </c>
      <c r="C10" s="12" t="s">
        <v>7</v>
      </c>
      <c r="D10" s="15">
        <v>44575</v>
      </c>
      <c r="E10" s="16">
        <f>D10+13</f>
        <v>44588</v>
      </c>
      <c r="F10" s="12"/>
    </row>
    <row r="11" spans="1:6" s="10" customFormat="1" ht="28.05" customHeight="1" x14ac:dyDescent="0.3">
      <c r="A11" s="2">
        <v>10</v>
      </c>
      <c r="B11" s="11" t="s">
        <v>34</v>
      </c>
      <c r="C11" s="12" t="s">
        <v>35</v>
      </c>
      <c r="D11" s="15">
        <v>44575</v>
      </c>
      <c r="E11" s="16">
        <f>D11+13</f>
        <v>44588</v>
      </c>
      <c r="F11" s="12"/>
    </row>
    <row r="12" spans="1:6" s="10" customFormat="1" ht="28.05" customHeight="1" x14ac:dyDescent="0.3">
      <c r="A12" s="2">
        <v>11</v>
      </c>
      <c r="B12" s="11" t="s">
        <v>37</v>
      </c>
      <c r="C12" s="12" t="s">
        <v>32</v>
      </c>
      <c r="D12" s="15">
        <v>44575</v>
      </c>
      <c r="E12" s="16">
        <f>D12+13</f>
        <v>44588</v>
      </c>
      <c r="F12" s="12"/>
    </row>
    <row r="13" spans="1:6" s="10" customFormat="1" ht="28.05" customHeight="1" x14ac:dyDescent="0.3">
      <c r="A13" s="2">
        <v>12</v>
      </c>
      <c r="B13" s="11" t="s">
        <v>41</v>
      </c>
      <c r="C13" s="12" t="s">
        <v>42</v>
      </c>
      <c r="D13" s="15">
        <v>44575</v>
      </c>
      <c r="E13" s="16">
        <f>D13+13</f>
        <v>44588</v>
      </c>
      <c r="F13" s="12"/>
    </row>
    <row r="14" spans="1:6" s="10" customFormat="1" ht="28.05" customHeight="1" x14ac:dyDescent="0.3">
      <c r="A14" s="2">
        <v>13</v>
      </c>
      <c r="B14" s="11" t="s">
        <v>41</v>
      </c>
      <c r="C14" s="12" t="s">
        <v>11</v>
      </c>
      <c r="D14" s="15">
        <v>44575</v>
      </c>
      <c r="E14" s="16">
        <f>D14+13</f>
        <v>44588</v>
      </c>
      <c r="F14" s="12"/>
    </row>
    <row r="15" spans="1:6" s="10" customFormat="1" ht="28.05" customHeight="1" x14ac:dyDescent="0.3">
      <c r="A15" s="2">
        <v>14</v>
      </c>
      <c r="B15" s="11" t="s">
        <v>41</v>
      </c>
      <c r="C15" s="12" t="s">
        <v>33</v>
      </c>
      <c r="D15" s="15">
        <v>44575</v>
      </c>
      <c r="E15" s="16">
        <f>D15+13</f>
        <v>44588</v>
      </c>
      <c r="F15" s="12"/>
    </row>
    <row r="16" spans="1:6" s="10" customFormat="1" ht="28.05" customHeight="1" x14ac:dyDescent="0.3">
      <c r="A16" s="2">
        <v>15</v>
      </c>
      <c r="B16" s="20" t="s">
        <v>31</v>
      </c>
      <c r="C16" s="21" t="s">
        <v>42</v>
      </c>
      <c r="D16" s="22">
        <v>44579</v>
      </c>
      <c r="E16" s="22">
        <f>D16+9</f>
        <v>44588</v>
      </c>
      <c r="F16" s="21" t="s">
        <v>48</v>
      </c>
    </row>
    <row r="17" spans="1:6" s="10" customFormat="1" ht="28.05" customHeight="1" x14ac:dyDescent="0.3">
      <c r="A17" s="2">
        <v>16</v>
      </c>
      <c r="B17" s="20" t="s">
        <v>13</v>
      </c>
      <c r="C17" s="21" t="s">
        <v>14</v>
      </c>
      <c r="D17" s="22">
        <v>44580</v>
      </c>
      <c r="E17" s="22">
        <v>44589</v>
      </c>
      <c r="F17" s="21" t="s">
        <v>48</v>
      </c>
    </row>
    <row r="18" spans="1:6" s="10" customFormat="1" ht="28.05" customHeight="1" x14ac:dyDescent="0.3">
      <c r="A18" s="2">
        <v>17</v>
      </c>
      <c r="B18" s="20" t="s">
        <v>21</v>
      </c>
      <c r="C18" s="21" t="s">
        <v>8</v>
      </c>
      <c r="D18" s="22">
        <v>44580</v>
      </c>
      <c r="E18" s="22">
        <f>D18+9</f>
        <v>44589</v>
      </c>
      <c r="F18" s="21" t="s">
        <v>48</v>
      </c>
    </row>
    <row r="19" spans="1:6" s="10" customFormat="1" ht="28.05" customHeight="1" x14ac:dyDescent="0.3">
      <c r="A19" s="2">
        <v>18</v>
      </c>
      <c r="B19" s="20" t="s">
        <v>13</v>
      </c>
      <c r="C19" s="21" t="s">
        <v>47</v>
      </c>
      <c r="D19" s="22">
        <v>44581</v>
      </c>
      <c r="E19" s="22">
        <v>44590</v>
      </c>
      <c r="F19" s="21" t="s">
        <v>48</v>
      </c>
    </row>
    <row r="20" spans="1:6" s="10" customFormat="1" ht="28.05" customHeight="1" x14ac:dyDescent="0.3">
      <c r="A20" s="2">
        <v>19</v>
      </c>
      <c r="B20" s="20" t="s">
        <v>22</v>
      </c>
      <c r="C20" s="21" t="s">
        <v>6</v>
      </c>
      <c r="D20" s="22">
        <v>44581</v>
      </c>
      <c r="E20" s="23">
        <f>D20+9</f>
        <v>44590</v>
      </c>
      <c r="F20" s="21" t="s">
        <v>48</v>
      </c>
    </row>
    <row r="21" spans="1:6" s="10" customFormat="1" ht="28.05" customHeight="1" x14ac:dyDescent="0.3">
      <c r="A21" s="2">
        <v>20</v>
      </c>
      <c r="B21" s="20" t="s">
        <v>45</v>
      </c>
      <c r="C21" s="21" t="s">
        <v>12</v>
      </c>
      <c r="D21" s="22">
        <v>44581</v>
      </c>
      <c r="E21" s="23">
        <f>D21+9</f>
        <v>44590</v>
      </c>
      <c r="F21" s="21" t="s">
        <v>48</v>
      </c>
    </row>
    <row r="22" spans="1:6" s="10" customFormat="1" ht="28.05" customHeight="1" x14ac:dyDescent="0.3">
      <c r="A22" s="2">
        <v>21</v>
      </c>
      <c r="B22" s="13" t="s">
        <v>56</v>
      </c>
      <c r="C22" s="14" t="s">
        <v>57</v>
      </c>
      <c r="D22" s="18">
        <v>44583</v>
      </c>
      <c r="E22" s="18">
        <v>44594</v>
      </c>
      <c r="F22" s="14" t="s">
        <v>61</v>
      </c>
    </row>
    <row r="23" spans="1:6" s="10" customFormat="1" ht="28.05" customHeight="1" x14ac:dyDescent="0.3">
      <c r="A23" s="2">
        <v>22</v>
      </c>
      <c r="B23" s="24" t="s">
        <v>31</v>
      </c>
      <c r="C23" s="25" t="s">
        <v>49</v>
      </c>
      <c r="D23" s="22">
        <v>44583</v>
      </c>
      <c r="E23" s="22">
        <v>44592</v>
      </c>
      <c r="F23" s="25" t="s">
        <v>48</v>
      </c>
    </row>
    <row r="24" spans="1:6" s="10" customFormat="1" ht="28.05" customHeight="1" x14ac:dyDescent="0.3">
      <c r="A24" s="2">
        <v>23</v>
      </c>
      <c r="B24" s="24" t="s">
        <v>43</v>
      </c>
      <c r="C24" s="25" t="s">
        <v>46</v>
      </c>
      <c r="D24" s="26">
        <v>44583</v>
      </c>
      <c r="E24" s="26">
        <v>44592</v>
      </c>
      <c r="F24" s="25" t="s">
        <v>48</v>
      </c>
    </row>
    <row r="25" spans="1:6" s="10" customFormat="1" ht="28.05" customHeight="1" x14ac:dyDescent="0.3">
      <c r="A25" s="2">
        <v>24</v>
      </c>
      <c r="B25" s="24" t="s">
        <v>31</v>
      </c>
      <c r="C25" s="25" t="s">
        <v>50</v>
      </c>
      <c r="D25" s="26">
        <v>44584</v>
      </c>
      <c r="E25" s="26">
        <v>44593</v>
      </c>
      <c r="F25" s="25" t="s">
        <v>48</v>
      </c>
    </row>
    <row r="26" spans="1:6" s="10" customFormat="1" ht="28.05" customHeight="1" x14ac:dyDescent="0.3">
      <c r="A26" s="2">
        <v>25</v>
      </c>
      <c r="B26" s="24" t="s">
        <v>44</v>
      </c>
      <c r="C26" s="25" t="s">
        <v>16</v>
      </c>
      <c r="D26" s="26">
        <v>44584</v>
      </c>
      <c r="E26" s="26">
        <v>44593</v>
      </c>
      <c r="F26" s="25" t="s">
        <v>48</v>
      </c>
    </row>
    <row r="27" spans="1:6" s="10" customFormat="1" ht="28.05" customHeight="1" x14ac:dyDescent="0.3">
      <c r="A27" s="2">
        <v>26</v>
      </c>
      <c r="B27" s="24" t="s">
        <v>13</v>
      </c>
      <c r="C27" s="25" t="s">
        <v>16</v>
      </c>
      <c r="D27" s="26">
        <v>44585</v>
      </c>
      <c r="E27" s="26">
        <v>44592</v>
      </c>
      <c r="F27" s="25" t="s">
        <v>48</v>
      </c>
    </row>
    <row r="28" spans="1:6" s="10" customFormat="1" ht="28.05" customHeight="1" x14ac:dyDescent="0.3">
      <c r="A28" s="2">
        <v>27</v>
      </c>
      <c r="B28" s="24" t="s">
        <v>31</v>
      </c>
      <c r="C28" s="25" t="s">
        <v>36</v>
      </c>
      <c r="D28" s="26">
        <v>44585</v>
      </c>
      <c r="E28" s="26">
        <v>44594</v>
      </c>
      <c r="F28" s="25" t="s">
        <v>48</v>
      </c>
    </row>
    <row r="29" spans="1:6" s="10" customFormat="1" ht="28.05" customHeight="1" x14ac:dyDescent="0.3">
      <c r="A29" s="2">
        <v>28</v>
      </c>
      <c r="B29" s="24" t="s">
        <v>21</v>
      </c>
      <c r="C29" s="25" t="s">
        <v>12</v>
      </c>
      <c r="D29" s="26">
        <v>44586</v>
      </c>
      <c r="E29" s="26">
        <v>44595</v>
      </c>
      <c r="F29" s="25" t="s">
        <v>48</v>
      </c>
    </row>
    <row r="30" spans="1:6" s="10" customFormat="1" ht="28.05" customHeight="1" x14ac:dyDescent="0.3">
      <c r="A30" s="2">
        <v>29</v>
      </c>
      <c r="B30" s="17" t="s">
        <v>76</v>
      </c>
      <c r="C30" s="19" t="s">
        <v>77</v>
      </c>
      <c r="D30" s="18">
        <v>44586</v>
      </c>
      <c r="E30" s="18">
        <v>44598</v>
      </c>
      <c r="F30" s="19" t="s">
        <v>61</v>
      </c>
    </row>
    <row r="31" spans="1:6" s="10" customFormat="1" ht="28.05" customHeight="1" x14ac:dyDescent="0.3">
      <c r="A31" s="2">
        <v>30</v>
      </c>
      <c r="B31" s="17" t="s">
        <v>75</v>
      </c>
      <c r="C31" s="19" t="s">
        <v>42</v>
      </c>
      <c r="D31" s="18">
        <v>44586</v>
      </c>
      <c r="E31" s="18">
        <v>44598</v>
      </c>
      <c r="F31" s="19" t="s">
        <v>61</v>
      </c>
    </row>
    <row r="32" spans="1:6" s="10" customFormat="1" ht="28.05" customHeight="1" x14ac:dyDescent="0.3">
      <c r="A32" s="2">
        <v>31</v>
      </c>
      <c r="B32" s="17" t="s">
        <v>51</v>
      </c>
      <c r="C32" s="19" t="s">
        <v>78</v>
      </c>
      <c r="D32" s="18">
        <v>44586</v>
      </c>
      <c r="E32" s="18">
        <v>44593</v>
      </c>
      <c r="F32" s="19" t="s">
        <v>60</v>
      </c>
    </row>
    <row r="33" spans="1:6" s="10" customFormat="1" ht="28.05" customHeight="1" x14ac:dyDescent="0.3">
      <c r="A33" s="2">
        <v>32</v>
      </c>
      <c r="B33" s="17" t="s">
        <v>51</v>
      </c>
      <c r="C33" s="19" t="s">
        <v>79</v>
      </c>
      <c r="D33" s="18">
        <v>44586</v>
      </c>
      <c r="E33" s="18">
        <v>44593</v>
      </c>
      <c r="F33" s="19" t="s">
        <v>60</v>
      </c>
    </row>
    <row r="34" spans="1:6" s="10" customFormat="1" ht="28.05" customHeight="1" x14ac:dyDescent="0.3">
      <c r="A34" s="2">
        <v>33</v>
      </c>
      <c r="B34" s="17" t="s">
        <v>51</v>
      </c>
      <c r="C34" s="19" t="s">
        <v>78</v>
      </c>
      <c r="D34" s="18">
        <v>44586</v>
      </c>
      <c r="E34" s="18">
        <v>44593</v>
      </c>
      <c r="F34" s="19" t="s">
        <v>60</v>
      </c>
    </row>
    <row r="35" spans="1:6" s="10" customFormat="1" ht="28.05" customHeight="1" x14ac:dyDescent="0.3">
      <c r="A35" s="2">
        <v>34</v>
      </c>
      <c r="B35" s="17" t="s">
        <v>51</v>
      </c>
      <c r="C35" s="19" t="s">
        <v>52</v>
      </c>
      <c r="D35" s="18">
        <v>44586</v>
      </c>
      <c r="E35" s="18">
        <v>44593</v>
      </c>
      <c r="F35" s="19" t="s">
        <v>60</v>
      </c>
    </row>
    <row r="36" spans="1:6" s="10" customFormat="1" ht="28.05" customHeight="1" x14ac:dyDescent="0.3">
      <c r="A36" s="2">
        <v>35</v>
      </c>
      <c r="B36" s="17" t="s">
        <v>51</v>
      </c>
      <c r="C36" s="19" t="s">
        <v>53</v>
      </c>
      <c r="D36" s="18">
        <v>44586</v>
      </c>
      <c r="E36" s="18">
        <v>44593</v>
      </c>
      <c r="F36" s="19" t="s">
        <v>60</v>
      </c>
    </row>
    <row r="37" spans="1:6" s="10" customFormat="1" ht="28.05" customHeight="1" x14ac:dyDescent="0.3">
      <c r="A37" s="2">
        <v>36</v>
      </c>
      <c r="B37" s="17" t="s">
        <v>51</v>
      </c>
      <c r="C37" s="19" t="s">
        <v>42</v>
      </c>
      <c r="D37" s="18">
        <v>44586</v>
      </c>
      <c r="E37" s="18">
        <v>44593</v>
      </c>
      <c r="F37" s="19" t="s">
        <v>60</v>
      </c>
    </row>
    <row r="38" spans="1:6" s="10" customFormat="1" ht="28.05" customHeight="1" x14ac:dyDescent="0.3">
      <c r="A38" s="2">
        <v>37</v>
      </c>
      <c r="B38" s="17" t="s">
        <v>51</v>
      </c>
      <c r="C38" s="19" t="s">
        <v>54</v>
      </c>
      <c r="D38" s="18">
        <v>44586</v>
      </c>
      <c r="E38" s="18">
        <v>44593</v>
      </c>
      <c r="F38" s="19" t="s">
        <v>60</v>
      </c>
    </row>
    <row r="39" spans="1:6" s="10" customFormat="1" ht="28.05" customHeight="1" x14ac:dyDescent="0.3">
      <c r="A39" s="2">
        <v>38</v>
      </c>
      <c r="B39" s="17" t="s">
        <v>51</v>
      </c>
      <c r="C39" s="19" t="s">
        <v>55</v>
      </c>
      <c r="D39" s="18">
        <v>44586</v>
      </c>
      <c r="E39" s="18">
        <v>44593</v>
      </c>
      <c r="F39" s="19" t="s">
        <v>60</v>
      </c>
    </row>
    <row r="40" spans="1:6" s="10" customFormat="1" ht="28.05" customHeight="1" x14ac:dyDescent="0.3">
      <c r="A40" s="2">
        <v>39</v>
      </c>
      <c r="B40" s="17" t="s">
        <v>51</v>
      </c>
      <c r="C40" s="19" t="s">
        <v>40</v>
      </c>
      <c r="D40" s="18">
        <v>44586</v>
      </c>
      <c r="E40" s="18">
        <v>44593</v>
      </c>
      <c r="F40" s="19" t="s">
        <v>60</v>
      </c>
    </row>
    <row r="41" spans="1:6" s="10" customFormat="1" ht="28.05" customHeight="1" x14ac:dyDescent="0.3">
      <c r="A41" s="2">
        <v>40</v>
      </c>
      <c r="B41" s="17" t="s">
        <v>51</v>
      </c>
      <c r="C41" s="19" t="s">
        <v>15</v>
      </c>
      <c r="D41" s="18">
        <v>44586</v>
      </c>
      <c r="E41" s="18">
        <v>44593</v>
      </c>
      <c r="F41" s="19" t="s">
        <v>60</v>
      </c>
    </row>
    <row r="42" spans="1:6" s="10" customFormat="1" ht="28.05" customHeight="1" x14ac:dyDescent="0.3">
      <c r="A42" s="2">
        <v>41</v>
      </c>
      <c r="B42" s="31" t="s">
        <v>51</v>
      </c>
      <c r="C42" s="32" t="s">
        <v>16</v>
      </c>
      <c r="D42" s="30">
        <v>44586</v>
      </c>
      <c r="E42" s="30">
        <v>44593</v>
      </c>
      <c r="F42" s="32" t="s">
        <v>60</v>
      </c>
    </row>
    <row r="43" spans="1:6" s="10" customFormat="1" ht="28.05" customHeight="1" x14ac:dyDescent="0.3">
      <c r="A43" s="2">
        <v>42</v>
      </c>
      <c r="B43" s="31" t="s">
        <v>51</v>
      </c>
      <c r="C43" s="32" t="s">
        <v>11</v>
      </c>
      <c r="D43" s="30">
        <v>44586</v>
      </c>
      <c r="E43" s="30">
        <v>44593</v>
      </c>
      <c r="F43" s="32" t="s">
        <v>60</v>
      </c>
    </row>
    <row r="44" spans="1:6" s="10" customFormat="1" ht="28.05" customHeight="1" x14ac:dyDescent="0.3">
      <c r="A44" s="2">
        <v>43</v>
      </c>
      <c r="B44" s="17" t="s">
        <v>51</v>
      </c>
      <c r="C44" s="19" t="s">
        <v>12</v>
      </c>
      <c r="D44" s="18">
        <v>44586</v>
      </c>
      <c r="E44" s="18">
        <v>44593</v>
      </c>
      <c r="F44" s="19" t="s">
        <v>60</v>
      </c>
    </row>
    <row r="45" spans="1:6" s="10" customFormat="1" ht="28.05" customHeight="1" x14ac:dyDescent="0.3">
      <c r="A45" s="2">
        <v>44</v>
      </c>
      <c r="B45" s="31" t="s">
        <v>51</v>
      </c>
      <c r="C45" s="32" t="s">
        <v>17</v>
      </c>
      <c r="D45" s="30">
        <v>44586</v>
      </c>
      <c r="E45" s="30">
        <v>44593</v>
      </c>
      <c r="F45" s="32" t="s">
        <v>60</v>
      </c>
    </row>
    <row r="46" spans="1:6" s="10" customFormat="1" ht="28.05" customHeight="1" x14ac:dyDescent="0.3">
      <c r="A46" s="2">
        <v>45</v>
      </c>
      <c r="B46" s="17" t="s">
        <v>51</v>
      </c>
      <c r="C46" s="19" t="s">
        <v>18</v>
      </c>
      <c r="D46" s="18">
        <v>44586</v>
      </c>
      <c r="E46" s="18">
        <v>44593</v>
      </c>
      <c r="F46" s="19" t="s">
        <v>60</v>
      </c>
    </row>
    <row r="47" spans="1:6" s="10" customFormat="1" ht="28.05" customHeight="1" x14ac:dyDescent="0.3">
      <c r="A47" s="2">
        <v>46</v>
      </c>
      <c r="B47" s="24" t="s">
        <v>59</v>
      </c>
      <c r="C47" s="25" t="s">
        <v>42</v>
      </c>
      <c r="D47" s="26">
        <v>44586</v>
      </c>
      <c r="E47" s="26">
        <v>44595</v>
      </c>
      <c r="F47" s="25" t="s">
        <v>48</v>
      </c>
    </row>
    <row r="48" spans="1:6" s="10" customFormat="1" ht="28.05" customHeight="1" x14ac:dyDescent="0.3">
      <c r="A48" s="2">
        <v>47</v>
      </c>
      <c r="B48" s="24" t="s">
        <v>39</v>
      </c>
      <c r="C48" s="25" t="s">
        <v>58</v>
      </c>
      <c r="D48" s="26">
        <v>44586</v>
      </c>
      <c r="E48" s="26">
        <v>44596</v>
      </c>
      <c r="F48" s="25" t="s">
        <v>48</v>
      </c>
    </row>
    <row r="49" spans="1:6" s="10" customFormat="1" ht="28.05" customHeight="1" x14ac:dyDescent="0.3">
      <c r="A49" s="2">
        <v>48</v>
      </c>
      <c r="B49" s="24" t="s">
        <v>39</v>
      </c>
      <c r="C49" s="25" t="s">
        <v>36</v>
      </c>
      <c r="D49" s="26">
        <v>44586</v>
      </c>
      <c r="E49" s="26">
        <v>44595</v>
      </c>
      <c r="F49" s="25" t="s">
        <v>48</v>
      </c>
    </row>
    <row r="50" spans="1:6" s="10" customFormat="1" ht="28.05" customHeight="1" x14ac:dyDescent="0.3">
      <c r="A50" s="2">
        <v>49</v>
      </c>
      <c r="B50" s="24" t="s">
        <v>13</v>
      </c>
      <c r="C50" s="25" t="s">
        <v>12</v>
      </c>
      <c r="D50" s="26">
        <v>44587</v>
      </c>
      <c r="E50" s="26">
        <v>44596</v>
      </c>
      <c r="F50" s="25" t="s">
        <v>48</v>
      </c>
    </row>
    <row r="51" spans="1:6" s="10" customFormat="1" ht="28.05" customHeight="1" x14ac:dyDescent="0.3">
      <c r="A51" s="2">
        <v>50</v>
      </c>
      <c r="B51" s="24" t="s">
        <v>21</v>
      </c>
      <c r="C51" s="25" t="s">
        <v>62</v>
      </c>
      <c r="D51" s="26">
        <v>44587</v>
      </c>
      <c r="E51" s="26">
        <v>44595</v>
      </c>
      <c r="F51" s="25" t="s">
        <v>48</v>
      </c>
    </row>
    <row r="52" spans="1:6" s="10" customFormat="1" ht="28.05" customHeight="1" x14ac:dyDescent="0.3">
      <c r="A52" s="2">
        <v>51</v>
      </c>
      <c r="B52" s="24" t="s">
        <v>70</v>
      </c>
      <c r="C52" s="25" t="s">
        <v>71</v>
      </c>
      <c r="D52" s="26">
        <v>44587</v>
      </c>
      <c r="E52" s="26">
        <v>44596</v>
      </c>
      <c r="F52" s="25" t="s">
        <v>48</v>
      </c>
    </row>
    <row r="53" spans="1:6" ht="40.200000000000003" x14ac:dyDescent="0.3">
      <c r="A53" s="2">
        <v>52</v>
      </c>
      <c r="B53" s="17" t="s">
        <v>74</v>
      </c>
      <c r="C53" s="19" t="s">
        <v>53</v>
      </c>
      <c r="D53" s="18">
        <v>44587</v>
      </c>
      <c r="E53" s="18">
        <v>44591</v>
      </c>
      <c r="F53" s="19" t="s">
        <v>61</v>
      </c>
    </row>
    <row r="54" spans="1:6" ht="40.200000000000003" x14ac:dyDescent="0.3">
      <c r="A54" s="2">
        <v>53</v>
      </c>
      <c r="B54" s="17" t="s">
        <v>74</v>
      </c>
      <c r="C54" s="19" t="s">
        <v>53</v>
      </c>
      <c r="D54" s="18">
        <v>44587</v>
      </c>
      <c r="E54" s="18">
        <v>44591</v>
      </c>
      <c r="F54" s="19" t="s">
        <v>61</v>
      </c>
    </row>
    <row r="55" spans="1:6" ht="27" x14ac:dyDescent="0.3">
      <c r="A55" s="2">
        <v>54</v>
      </c>
      <c r="B55" s="24" t="s">
        <v>63</v>
      </c>
      <c r="C55" s="25" t="s">
        <v>64</v>
      </c>
      <c r="D55" s="26">
        <v>44587</v>
      </c>
      <c r="E55" s="26">
        <v>44596</v>
      </c>
      <c r="F55" s="25" t="s">
        <v>48</v>
      </c>
    </row>
    <row r="56" spans="1:6" ht="27" x14ac:dyDescent="0.3">
      <c r="A56" s="2">
        <v>55</v>
      </c>
      <c r="B56" s="24" t="s">
        <v>31</v>
      </c>
      <c r="C56" s="25" t="s">
        <v>38</v>
      </c>
      <c r="D56" s="26">
        <v>44587</v>
      </c>
      <c r="E56" s="26">
        <v>44596</v>
      </c>
      <c r="F56" s="25" t="s">
        <v>48</v>
      </c>
    </row>
    <row r="57" spans="1:6" ht="27" x14ac:dyDescent="0.3">
      <c r="A57" s="2">
        <v>56</v>
      </c>
      <c r="B57" s="24" t="s">
        <v>68</v>
      </c>
      <c r="C57" s="25" t="s">
        <v>55</v>
      </c>
      <c r="D57" s="26">
        <v>44587</v>
      </c>
      <c r="E57" s="26">
        <v>44596</v>
      </c>
      <c r="F57" s="25" t="s">
        <v>48</v>
      </c>
    </row>
    <row r="58" spans="1:6" ht="27" x14ac:dyDescent="0.3">
      <c r="A58" s="2">
        <v>57</v>
      </c>
      <c r="B58" s="24" t="s">
        <v>65</v>
      </c>
      <c r="C58" s="25" t="s">
        <v>18</v>
      </c>
      <c r="D58" s="26">
        <v>44587</v>
      </c>
      <c r="E58" s="26">
        <v>44596</v>
      </c>
      <c r="F58" s="25" t="s">
        <v>48</v>
      </c>
    </row>
    <row r="59" spans="1:6" ht="27" x14ac:dyDescent="0.3">
      <c r="A59" s="2">
        <v>58</v>
      </c>
      <c r="B59" s="27" t="s">
        <v>66</v>
      </c>
      <c r="C59" s="25" t="s">
        <v>67</v>
      </c>
      <c r="D59" s="29">
        <v>44587</v>
      </c>
      <c r="E59" s="29">
        <v>44596</v>
      </c>
      <c r="F59" s="28" t="s">
        <v>48</v>
      </c>
    </row>
    <row r="60" spans="1:6" ht="27" x14ac:dyDescent="0.3">
      <c r="A60" s="2">
        <v>59</v>
      </c>
      <c r="B60" s="24" t="s">
        <v>24</v>
      </c>
      <c r="C60" s="25" t="s">
        <v>72</v>
      </c>
      <c r="D60" s="26">
        <v>44588</v>
      </c>
      <c r="E60" s="26">
        <v>44597</v>
      </c>
      <c r="F60" s="25" t="s">
        <v>48</v>
      </c>
    </row>
    <row r="61" spans="1:6" ht="27" x14ac:dyDescent="0.3">
      <c r="A61" s="2">
        <v>60</v>
      </c>
      <c r="B61" s="24" t="s">
        <v>31</v>
      </c>
      <c r="C61" s="25" t="s">
        <v>69</v>
      </c>
      <c r="D61" s="26">
        <v>44588</v>
      </c>
      <c r="E61" s="26">
        <v>44597</v>
      </c>
      <c r="F61" s="25" t="s">
        <v>48</v>
      </c>
    </row>
    <row r="62" spans="1:6" ht="27" x14ac:dyDescent="0.3">
      <c r="A62" s="2">
        <v>61</v>
      </c>
      <c r="B62" s="24" t="s">
        <v>73</v>
      </c>
      <c r="C62" s="25" t="s">
        <v>11</v>
      </c>
      <c r="D62" s="26">
        <v>44588</v>
      </c>
      <c r="E62" s="26">
        <v>44597</v>
      </c>
      <c r="F62" s="25" t="s">
        <v>48</v>
      </c>
    </row>
  </sheetData>
  <autoFilter ref="A1:F62" xr:uid="{157DFBA3-AD31-40C6-9B01-2817B7E81071}"/>
  <sortState ref="A2:F62">
    <sortCondition ref="B2:B62"/>
    <sortCondition ref="E2:E62"/>
  </sortState>
  <pageMargins left="0.7" right="0.7" top="0.75" bottom="0.75" header="0.3" footer="0.3"/>
  <pageSetup orientation="landscape" horizontalDpi="300" verticalDpi="300" r:id="rId1"/>
  <headerFooter>
    <oddHeader>&amp;LSITUATIE COVID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27_ianuarie2022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2021-10-21T12:13:13Z</dcterms:created>
  <dcterms:modified xsi:type="dcterms:W3CDTF">2022-01-26T14:02:35Z</dcterms:modified>
</cp:coreProperties>
</file>