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backupFile="1" codeName="ThisWorkbook"/>
  <mc:AlternateContent xmlns:mc="http://schemas.openxmlformats.org/markup-compatibility/2006">
    <mc:Choice Requires="x15">
      <x15ac:absPath xmlns:x15ac="http://schemas.microsoft.com/office/spreadsheetml/2010/11/ac" url="D:\anul_scolar_2024_2025\admitere_2024\Locuri R Moldova\"/>
    </mc:Choice>
  </mc:AlternateContent>
  <xr:revisionPtr revIDLastSave="0" documentId="13_ncr:1_{88C3043C-A4C6-4E3C-9110-CAFB32D77C70}" xr6:coauthVersionLast="36" xr6:coauthVersionMax="36" xr10:uidLastSave="{00000000-0000-0000-0000-000000000000}"/>
  <bookViews>
    <workbookView xWindow="0" yWindow="0" windowWidth="18312" windowHeight="6444" tabRatio="620" activeTab="1" xr2:uid="{3529016D-2DD7-4C96-8C1C-307256596D2D}"/>
  </bookViews>
  <sheets>
    <sheet name="Afis 29 iulie" sheetId="35" r:id="rId1"/>
    <sheet name="29 iul 2025 repartizari final" sheetId="39"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A135891">#REF!</definedName>
    <definedName name="_xlnm._FilterDatabase" localSheetId="1" hidden="1">'29 iul 2025 repartizari final'!$A$1:$U$37</definedName>
    <definedName name="a">#REF!</definedName>
    <definedName name="A1635891">#REF!</definedName>
    <definedName name="adresa">[1]iancu!$G$2:$G$34</definedName>
    <definedName name="AtestatEd">#REF!</definedName>
    <definedName name="_xlnm.Database">#REF!</definedName>
    <definedName name="calificarea_IP">[2]Domenii_calif!$H$3:$H$134</definedName>
    <definedName name="calificarea_L">[3]Domenii_calif!$M$3:$M$117</definedName>
    <definedName name="CE">#REF!</definedName>
    <definedName name="centrecom">#REF!</definedName>
    <definedName name="centreeval">#REF!</definedName>
    <definedName name="ClasaList" localSheetId="1">[4]ControlPanel!$U$1:$U$2</definedName>
    <definedName name="ClasaList">[5]ControlPanel!$S$1:$S$2</definedName>
    <definedName name="CoduriSiruta">#REF!</definedName>
    <definedName name="conexiune">#REF!</definedName>
    <definedName name="D_Gimnazial">#REF!</definedName>
    <definedName name="D_Liceal">#REF!</definedName>
    <definedName name="D_Prescolar">#REF!</definedName>
    <definedName name="D_Primar">#REF!</definedName>
    <definedName name="D_Profesional">#REF!</definedName>
    <definedName name="DFT">#REF!</definedName>
    <definedName name="eleviclvii">#REF!</definedName>
    <definedName name="filiera">[1]iancu!$A$2:$A$4</definedName>
    <definedName name="furnizor">#REF!</definedName>
    <definedName name="gg" localSheetId="1">[6]NOMEN!#REF!</definedName>
    <definedName name="gg">[7]NOMEN!#REF!</definedName>
    <definedName name="Judete">#REF!</definedName>
    <definedName name="LbMaterna">#REF!</definedName>
    <definedName name="Localitati">#REF!</definedName>
    <definedName name="M" localSheetId="1">'[8]SIT INV SEM I'!$A$1:$AK$2</definedName>
    <definedName name="M">'[9]SIT INV SEM I'!$A$1:$AK$2</definedName>
    <definedName name="NatList">[5]ControlPanel!$R$1:$R$9</definedName>
    <definedName name="Niveluri">#REF!</definedName>
    <definedName name="Numele_şi_prenumele">#REF!</definedName>
    <definedName name="ProbaElim">#REF!</definedName>
    <definedName name="profil">[1]iancu!$B$2:$B$17</definedName>
    <definedName name="SexList">[5]ControlPanel!$Q$1:$Q$2</definedName>
    <definedName name="stare" localSheetId="1">[6]NOMEN!#REF!</definedName>
    <definedName name="stare">[10]NOMEN!#REF!</definedName>
    <definedName name="STAREA1" localSheetId="1">[11]NOMEN!#REF!</definedName>
    <definedName name="STAREA1">[10]NOMEN!#REF!</definedName>
    <definedName name="StatutPost">#REF!</definedName>
    <definedName name="telefon">[1]iancu!$H$2:$H$34</definedName>
    <definedName name="TipAvizCult">#REF!</definedName>
    <definedName name="TipCertifAlt">#REF!</definedName>
    <definedName name="TipPost">#REF!</definedName>
    <definedName name="unitatea">[1]iancu!$F$2:$F$34</definedName>
    <definedName name="uz" localSheetId="1">[6]NOMEN!#REF!</definedName>
    <definedName name="uz">[10]NOMEN!#REF!</definedName>
    <definedName name="UZU" localSheetId="1">[11]NOMEN!#REF!</definedName>
    <definedName name="UZU">[10]NOMEN!#REF!</definedName>
    <definedName name="viteza">#REF!</definedName>
  </definedNames>
  <calcPr calcId="191029"/>
</workbook>
</file>

<file path=xl/sharedStrings.xml><?xml version="1.0" encoding="utf-8"?>
<sst xmlns="http://schemas.openxmlformats.org/spreadsheetml/2006/main" count="543" uniqueCount="204">
  <si>
    <t>Servicii</t>
  </si>
  <si>
    <t>Tehnic</t>
  </si>
  <si>
    <t>Real</t>
  </si>
  <si>
    <t>Sportiv</t>
  </si>
  <si>
    <t>Repartizat</t>
  </si>
  <si>
    <t>Umanist</t>
  </si>
  <si>
    <t>Teoretică</t>
  </si>
  <si>
    <t>Tehnologică</t>
  </si>
  <si>
    <t>Vocațională</t>
  </si>
  <si>
    <t>COLEGIUL "N.V. KARPEN" BACĂU</t>
  </si>
  <si>
    <t>Artistic</t>
  </si>
  <si>
    <t xml:space="preserve">PROBA VOCAŢIONAL </t>
  </si>
  <si>
    <t xml:space="preserve">TEHNICIAN PENTRU TEHNICI ARTISTICE </t>
  </si>
  <si>
    <t>LICEUL CU PROGRAM SPORTIV "NADIA COMĂNECI" ONEŞTI</t>
  </si>
  <si>
    <t>LICEUL TEHNOLOGIC "ANGHEL SALIGNY" BACĂU</t>
  </si>
  <si>
    <t xml:space="preserve">ELECTROMECANICĂ/TEHNICIAN AVIATIE </t>
  </si>
  <si>
    <t>LICEUL TEORETIC "HENRI COANDĂ" BACĂU</t>
  </si>
  <si>
    <t>LICEUL TEORETIC "SPIRU HARET" MOINEŞTI</t>
  </si>
  <si>
    <t>E_1_2</t>
  </si>
  <si>
    <t>E_1_34</t>
  </si>
  <si>
    <t>E_1_40</t>
  </si>
  <si>
    <t>R. Moldova</t>
  </si>
  <si>
    <t>INSTITUȚIA PUBLICĂ GIMNAZIUL TODIREȘTI</t>
  </si>
  <si>
    <t>Ţara unde candidatul are domiciliul</t>
  </si>
  <si>
    <t>Un alt fel de identificare a rezultatului admiterii este urmarind datele privind tara de domiciliu, de absolvire a gimnaziului, unitatea gimnaziala absolvita, media de admitere.</t>
  </si>
  <si>
    <r>
      <t xml:space="preserve">Rezultatele sunt afișate în format anonimizat. Fiecare candidat este identificat prin </t>
    </r>
    <r>
      <rPr>
        <sz val="10"/>
        <color indexed="8"/>
        <rFont val="Calibri"/>
        <family val="2"/>
        <charset val="238"/>
      </rPr>
      <t>numărul unic de înregistrare comunicat prin e-mail fiecărui candidat de către un membru din comisia de admitere.</t>
    </r>
  </si>
  <si>
    <t>Mare atentie la interpretarea datelor tinant cont de &lt;Etapa repartizare&gt; adica la repartizare sunt 2 etape: absolventi din RO si absolventi din alta tara</t>
  </si>
  <si>
    <t>Comisia de admitere de la Inspectoratul Şcolar Judeţean Iaşi începând de acum nu mai poate înscrie, nu mai poate analiza dosare, nu mai poate gasi soluţii pentru înscrierea la liceu  in România.</t>
  </si>
  <si>
    <t xml:space="preserve">La mediile egale de amitere, care au solicitat distribuirea pe acelasi cod, alegerea a fost facuta in functie de: 1.media generala a anilor de studii din nivelul gimnazial, </t>
  </si>
  <si>
    <t>2.media anilor de studii din nivelul gimnazial la disciplina matematică, 3. media ultimului an de studii gimnaziale ( cf. OME 6051/2024).</t>
  </si>
  <si>
    <t>COD UNIC ELEV</t>
  </si>
  <si>
    <t>Etapa de repartizare</t>
  </si>
  <si>
    <t>Nr ordine- ierarhie</t>
  </si>
  <si>
    <t>Țara unde a terminat gimnaziul</t>
  </si>
  <si>
    <t>Numele unităţii de învățământ absolvite</t>
  </si>
  <si>
    <t>din localitatea</t>
  </si>
  <si>
    <t>MEDIA_ ADMITERE</t>
  </si>
  <si>
    <t>Stare admitere</t>
  </si>
  <si>
    <t>Cod repartizat</t>
  </si>
  <si>
    <t>Clasa</t>
  </si>
  <si>
    <t>Judet in RO</t>
  </si>
  <si>
    <t>UNITATEA DE INVATAMANT</t>
  </si>
  <si>
    <t>Site web unitate</t>
  </si>
  <si>
    <t>FILIERA</t>
  </si>
  <si>
    <t>PROFILUL</t>
  </si>
  <si>
    <t>SPECIALIZAREA</t>
  </si>
  <si>
    <t>PROBA LB. STRAINA / VOCATIONAL</t>
  </si>
  <si>
    <t>UNITATEA UNDE SE ASIGURA CAZAREA</t>
  </si>
  <si>
    <t>Observatii</t>
  </si>
  <si>
    <t>clasa 9</t>
  </si>
  <si>
    <t>clasa 10</t>
  </si>
  <si>
    <t>Da</t>
  </si>
  <si>
    <t>ȘCOALA MEDIE DE INSTRUIRE GENERALĂ Nr 1</t>
  </si>
  <si>
    <t>CAMENCA</t>
  </si>
  <si>
    <t>BC - Județul Bacău</t>
  </si>
  <si>
    <t>COLEGIUL NAŢIONAL "DIMITRIE CANTEMIR" ONEŞTI</t>
  </si>
  <si>
    <t>https://dcantemir.ro/</t>
  </si>
  <si>
    <t xml:space="preserve">FILOLOGIE - INTENSIV ENGLEZĂ </t>
  </si>
  <si>
    <t>PROBA LB. STRAINA</t>
  </si>
  <si>
    <t xml:space="preserve">LICEUL TEHNOLOGIC „PETRU PONI” ONEȘTI </t>
  </si>
  <si>
    <t>CIMIȘLIA</t>
  </si>
  <si>
    <t>Gimnaziul Vasile Badiu</t>
  </si>
  <si>
    <t>Borogani</t>
  </si>
  <si>
    <t>E_6_231</t>
  </si>
  <si>
    <t>GIMNAZIUL "PAUL MIHAIL"</t>
  </si>
  <si>
    <t>CORNOVA</t>
  </si>
  <si>
    <t>https://www.ctcnvk.ro/</t>
  </si>
  <si>
    <t xml:space="preserve">STIINTE SOCIALE </t>
  </si>
  <si>
    <t xml:space="preserve">COLEGIUL N.V. KARPEN BACĂU </t>
  </si>
  <si>
    <t>E_7_345</t>
  </si>
  <si>
    <t>INSTITUȚIA PUBLICĂ GIMNAZIUL ”ACADEMICIANUL MITROFAN CIOBANU”</t>
  </si>
  <si>
    <t>COPCIAC, ȘTEFAN VODĂ</t>
  </si>
  <si>
    <t>COLEGIUL TEHNIC "GHEORGHE ASACHI" ONEŞTI</t>
  </si>
  <si>
    <t>https://gasachi.ro/</t>
  </si>
  <si>
    <t xml:space="preserve">ELECTRIC/TEHNICIAN ÎN INSTALAȚII ELECTRICE </t>
  </si>
  <si>
    <t xml:space="preserve">LICEUL TEHNOLOGIC PETRU PONI ONESTI </t>
  </si>
  <si>
    <t>Chișinău</t>
  </si>
  <si>
    <t>E_5_186</t>
  </si>
  <si>
    <t>LICEUL TEORETIC MĂGDĂCEȘTI</t>
  </si>
  <si>
    <t>MĂGDĂCEȘTI</t>
  </si>
  <si>
    <t xml:space="preserve">ECONOMIC/TEHNICIAN ÎN ACTIVITĂȚI ECONOMICE -INTENSIV ENGLEZA </t>
  </si>
  <si>
    <t>IPLT MIHAI EMINESCU</t>
  </si>
  <si>
    <t>Liceul Teoretic “Vasile Alecsandri”</t>
  </si>
  <si>
    <t>Gimnaziul Țipletești</t>
  </si>
  <si>
    <t>s.Țipletești</t>
  </si>
  <si>
    <t>COLEGIUL „MIHAI EMINESCU” BACĂU</t>
  </si>
  <si>
    <t>https://meb.ro/oferta-educationala</t>
  </si>
  <si>
    <t xml:space="preserve">CĂMINUL COLEGIULUI „MIHAI EMINESCU” BACĂU </t>
  </si>
  <si>
    <t>E_6_300</t>
  </si>
  <si>
    <t>INSTITUȚIA PUBLICĂ GIMNAZIUL CAȘUNCA</t>
  </si>
  <si>
    <t>CAȘUNCA</t>
  </si>
  <si>
    <t>COLEGIUL NAŢIONAL "VASILE ALECSANDRI" BACĂU</t>
  </si>
  <si>
    <t>https://cnva.ro/</t>
  </si>
  <si>
    <t xml:space="preserve">STIINTE ALE NATURII </t>
  </si>
  <si>
    <t>E_6_235</t>
  </si>
  <si>
    <t>Instituția Publica Gimnaziu ,,Academicianul Mitrofan Ciobanu,,</t>
  </si>
  <si>
    <t xml:space="preserve"> Copceac</t>
  </si>
  <si>
    <t>E_5_177</t>
  </si>
  <si>
    <t>Instituția Publică Gimnaziul "Paul Mihail "</t>
  </si>
  <si>
    <t>Cornova , Ungheni</t>
  </si>
  <si>
    <t>E_5_174</t>
  </si>
  <si>
    <t>Municipiul Chișinău</t>
  </si>
  <si>
    <t xml:space="preserve">MATEMATICĂ-INFORMATICĂ, INTENSIV ENGLEZĂ </t>
  </si>
  <si>
    <t>E_4_138</t>
  </si>
  <si>
    <t>INSTITUȚIA PUBLICĂ GIMNAZIUL PORUMBEȘTI</t>
  </si>
  <si>
    <t>PORUMBEȘTI</t>
  </si>
  <si>
    <t xml:space="preserve">MATEMATICĂ - INFORMATICĂ </t>
  </si>
  <si>
    <t>E_2_63</t>
  </si>
  <si>
    <t>Instituția Publică Gimnaziul Hîjdieni</t>
  </si>
  <si>
    <t>satul Hîjdieni, raionul Glodeni</t>
  </si>
  <si>
    <t xml:space="preserve">STIINTE ALE NATURII, INTENSIV ENGLEZĂ </t>
  </si>
  <si>
    <t>E_8_389</t>
  </si>
  <si>
    <t xml:space="preserve">I.P. Gimnaziul Dumitru Matcovschi </t>
  </si>
  <si>
    <t>Soroca</t>
  </si>
  <si>
    <t>COLEGIUL NAŢIONAL DE ARTĂ "GEORGE APOSTU" BACĂU</t>
  </si>
  <si>
    <t>https://liceuldeartabacau.ro/</t>
  </si>
  <si>
    <t xml:space="preserve">COLEGIUL NATIONAL FERDINAND I </t>
  </si>
  <si>
    <t>E_7_330</t>
  </si>
  <si>
    <t>Instituția publică gimnaziul Todirești</t>
  </si>
  <si>
    <t>Todirești</t>
  </si>
  <si>
    <t>http://www.colegiulcoanda.ro/</t>
  </si>
  <si>
    <t xml:space="preserve">LICEUL TEORETIC "HENRI COANDĂ" BACĂU </t>
  </si>
  <si>
    <t>E_4_163</t>
  </si>
  <si>
    <t>IP Gimnaziul "Dimitrie Cantemir"</t>
  </si>
  <si>
    <t>CORNESTI,UNGHENI</t>
  </si>
  <si>
    <t xml:space="preserve">ECONOMIC/TEHNICIAN ÎN ACTIVITĂȚI ECONOMICE </t>
  </si>
  <si>
    <t>E_7_341</t>
  </si>
  <si>
    <t>Institutia Publica Gimnaziul RATUS</t>
  </si>
  <si>
    <t>RATUS</t>
  </si>
  <si>
    <t>https://lpsnc.ro/</t>
  </si>
  <si>
    <t xml:space="preserve">FOTBAL </t>
  </si>
  <si>
    <t xml:space="preserve">FETE: INTERNAT TEORETICĂ; BĂIEŢI: INTERNAT L.T. ,,PETRU PONI,, ONEŞTI </t>
  </si>
  <si>
    <t>E_3_96</t>
  </si>
  <si>
    <t xml:space="preserve">I.P.Gimnaziul Alexandru Cel Bun </t>
  </si>
  <si>
    <t>Varzaresti</t>
  </si>
  <si>
    <t>Nisporeni</t>
  </si>
  <si>
    <t>E_2_75</t>
  </si>
  <si>
    <t>GIMNAZIUL ȚÎPLETEȘTI</t>
  </si>
  <si>
    <t>ȚÎPLETEȘTI</t>
  </si>
  <si>
    <t>SLOBOZIA, ȘTEFAN VODĂ</t>
  </si>
  <si>
    <t>E_8_445</t>
  </si>
  <si>
    <t>Instituția Privată de Învățământ Liceul de Creativitate și Inventică ”Prometeu-Prim”</t>
  </si>
  <si>
    <t>municipiul Chișinău</t>
  </si>
  <si>
    <t xml:space="preserve">STIINTE SOCIALE, INTENSIV ENGLEZĂ </t>
  </si>
  <si>
    <t xml:space="preserve">Gimnaziul "Cezar Radu" </t>
  </si>
  <si>
    <t>Leușeni</t>
  </si>
  <si>
    <t xml:space="preserve">FILOLOGIE </t>
  </si>
  <si>
    <t>E_5_215</t>
  </si>
  <si>
    <t>Gimnaziul Băneștii Noi</t>
  </si>
  <si>
    <t>Băneștii Noi</t>
  </si>
  <si>
    <t>E_6_251</t>
  </si>
  <si>
    <t>TODIREȘTI</t>
  </si>
  <si>
    <t>E_8_431</t>
  </si>
  <si>
    <t>Instituția Publică Gimnaziul Șendreni</t>
  </si>
  <si>
    <t>E_6_255</t>
  </si>
  <si>
    <t>Dubăsarii Vechi</t>
  </si>
  <si>
    <t>E_7_302</t>
  </si>
  <si>
    <t xml:space="preserve">IP LT „Mihai Eminescu” </t>
  </si>
  <si>
    <t>E_6_229</t>
  </si>
  <si>
    <t>IPLT ‘Liviu Deleanu”</t>
  </si>
  <si>
    <t xml:space="preserve">MATEMATICĂ-INFORMATICĂ, INTENSIV INFORMATICĂ </t>
  </si>
  <si>
    <t>E_5_194</t>
  </si>
  <si>
    <t>I P Gimnaziul „Constantin Ețco"</t>
  </si>
  <si>
    <t>Horodiște</t>
  </si>
  <si>
    <t>E_8_414</t>
  </si>
  <si>
    <t>Instituția Publică Liceul Teoretic " Nicolae Donici"</t>
  </si>
  <si>
    <t>https://moinesti.ro/liceul-teoretic-spiru-haret/</t>
  </si>
  <si>
    <t xml:space="preserve">CĂMINUL LICEULUI TEORETIC SPIRU HARET MOINEŞTI </t>
  </si>
  <si>
    <t>E_7_353</t>
  </si>
  <si>
    <t>LICEUL TEHNOLOGIC "DUMITRU MANGERON" BACĂU</t>
  </si>
  <si>
    <t>https://www.dumitrumangeron.ro/</t>
  </si>
  <si>
    <t xml:space="preserve">ECONOMIC/TEHNICIAN IN ACTIVITATI ECONOMICE </t>
  </si>
  <si>
    <t xml:space="preserve">LICEUL TEHNOLOGIC DUMITRU MANGERON </t>
  </si>
  <si>
    <t>E_2_71</t>
  </si>
  <si>
    <t>BĂLȚI</t>
  </si>
  <si>
    <t>E_7_304</t>
  </si>
  <si>
    <t xml:space="preserve"> Instituția Publică Gimnaziul „Grigore Vieru”</t>
  </si>
  <si>
    <t>Heciul Nou, Sîngerei</t>
  </si>
  <si>
    <t>E_7_376</t>
  </si>
  <si>
    <t>IP Gimnaziul ,,Mihai Sirghi"</t>
  </si>
  <si>
    <t>s. Cioburciu, raionul Stefan Voda</t>
  </si>
  <si>
    <t xml:space="preserve">LICEUL TEHNOLOGIC „DUMITRU MANGERON” BACĂU </t>
  </si>
  <si>
    <t>E_8_430</t>
  </si>
  <si>
    <t>INSTITUȚIA PUBLICĂ GIMNAZIUL "ALEXANDRU CEL BUN"</t>
  </si>
  <si>
    <t xml:space="preserve">LICEUL TEHNOLOGIC PETRU PONI ONESTI </t>
  </si>
  <si>
    <t>E_4_152</t>
  </si>
  <si>
    <t xml:space="preserve">TURISM ȘI ALIMENTAȚIE/ORGANIZATOR BANQUETING </t>
  </si>
  <si>
    <t>E_4_150</t>
  </si>
  <si>
    <t>http://www.ctas.ro/</t>
  </si>
  <si>
    <t xml:space="preserve">LICEUL TEHNOLOGIC "ANGHEL SALIGNY" </t>
  </si>
  <si>
    <t>E_6_266</t>
  </si>
  <si>
    <t>IPG  PARASKIEWA WISZNIWSKA</t>
  </si>
  <si>
    <t>SATUL VISNIOVCA</t>
  </si>
  <si>
    <t xml:space="preserve">GIMNASTICĂ/HANDBAL </t>
  </si>
  <si>
    <t>E_7_350</t>
  </si>
  <si>
    <t>Gimnaziul Bănești</t>
  </si>
  <si>
    <t>Bănești</t>
  </si>
  <si>
    <t>Alte precizări:</t>
  </si>
  <si>
    <r>
      <t>·</t>
    </r>
    <r>
      <rPr>
        <sz val="7"/>
        <color rgb="FF202124"/>
        <rFont val="Times New Roman"/>
        <family val="1"/>
        <charset val="238"/>
      </rPr>
      <t xml:space="preserve">        </t>
    </r>
    <r>
      <rPr>
        <sz val="10"/>
        <color rgb="FF202124"/>
        <rFont val="Calibri"/>
        <family val="2"/>
        <charset val="238"/>
      </rPr>
      <t>Nu trebuie să confirmați sau să infirmați hotărârea dumneavoastră de a vă prezenta sau nu la cursuri în data de 8 septembrie 2025 în România.</t>
    </r>
  </si>
  <si>
    <r>
      <t>·</t>
    </r>
    <r>
      <rPr>
        <sz val="7"/>
        <color rgb="FF202124"/>
        <rFont val="Times New Roman"/>
        <family val="1"/>
        <charset val="238"/>
      </rPr>
      <t xml:space="preserve">        </t>
    </r>
    <r>
      <rPr>
        <sz val="10"/>
        <color rgb="FF202124"/>
        <rFont val="Calibri"/>
        <family val="2"/>
        <charset val="238"/>
      </rPr>
      <t>Înmatricularea la studii preuniversitare în România se face în baza dosarului cu acte în original, pe care îl prezentați la unitatea din România, în data de 8 septembrie 2025.</t>
    </r>
  </si>
  <si>
    <r>
      <t>·</t>
    </r>
    <r>
      <rPr>
        <sz val="7"/>
        <color rgb="FF202124"/>
        <rFont val="Times New Roman"/>
        <family val="1"/>
        <charset val="238"/>
      </rPr>
      <t xml:space="preserve">        </t>
    </r>
    <r>
      <rPr>
        <sz val="10"/>
        <color rgb="FF202124"/>
        <rFont val="Calibri"/>
        <family val="2"/>
        <charset val="238"/>
      </rPr>
      <t>Elevii care sunt repartizați pe locuri la care vor susține o probă de verificare la limba modernă sau care vor susține probe de aptitudini vor fi programați pentru probe în primele zile ale anului școlar 2025-2026.</t>
    </r>
  </si>
  <si>
    <r>
      <t>·</t>
    </r>
    <r>
      <rPr>
        <sz val="7"/>
        <color rgb="FF202124"/>
        <rFont val="Times New Roman"/>
        <family val="1"/>
        <charset val="238"/>
      </rPr>
      <t xml:space="preserve">        </t>
    </r>
    <r>
      <rPr>
        <sz val="10"/>
        <color rgb="FF202124"/>
        <rFont val="Calibri"/>
        <family val="2"/>
        <charset val="238"/>
      </rPr>
      <t>Informații despre cazare (s</t>
    </r>
    <r>
      <rPr>
        <sz val="10"/>
        <color rgb="FF000000"/>
        <rFont val="Calibri"/>
        <family val="2"/>
        <charset val="238"/>
      </rPr>
      <t>unt unități care nu oferă locuri în cămin) se vor obține direct de la unitatea numită în coloana cu această informație- în fișierul Excel după data de 1 septembrie 2025 (informațiile solicitate înainte de această data nu sunt viabile deoarece majoritatea personalului se află in concediu de odihnă).</t>
    </r>
  </si>
  <si>
    <r>
      <t>·</t>
    </r>
    <r>
      <rPr>
        <sz val="7"/>
        <color rgb="FF202124"/>
        <rFont val="Times New Roman"/>
        <family val="1"/>
        <charset val="238"/>
      </rPr>
      <t xml:space="preserve">        </t>
    </r>
    <r>
      <rPr>
        <sz val="10"/>
        <color rgb="FF202124"/>
        <rFont val="Times New Roman"/>
        <family val="1"/>
        <charset val="238"/>
      </rPr>
      <t>Informații despre viză se pot obține de la ambasade/ consulate, după ce Ministerul Educației și Cercetării din România transmite la ei lista nominală cu elevii admiși. Apreciem că aceste demersuri se fac după data de 18 august 2025.</t>
    </r>
  </si>
  <si>
    <t>Solicitare prin formularul &lt;Rezolvare contestații și cazuri speciale&gt;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</si>
</sst>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sz val="10"/>
      <name val="Arial"/>
      <family val="2"/>
    </font>
    <font>
      <sz val="11"/>
      <color theme="1"/>
      <name val="Calibri"/>
      <family val="2"/>
      <scheme val="minor"/>
    </font>
    <font>
      <sz val="10"/>
      <color rgb="FF000000"/>
      <name val="Arial"/>
      <family val="2"/>
      <charset val="238"/>
    </font>
    <font>
      <sz val="11"/>
      <color rgb="FFFF0000"/>
      <name val="Calibri"/>
      <family val="2"/>
      <charset val="238"/>
      <scheme val="minor"/>
    </font>
    <font>
      <u/>
      <sz val="11"/>
      <color theme="10"/>
      <name val="Calibri"/>
      <family val="2"/>
      <scheme val="minor"/>
    </font>
    <font>
      <sz val="11"/>
      <color theme="1"/>
      <name val="Calibri"/>
      <family val="2"/>
      <charset val="238"/>
      <scheme val="minor"/>
    </font>
    <font>
      <u/>
      <sz val="10"/>
      <color indexed="12"/>
      <name val="Arial"/>
      <family val="2"/>
    </font>
    <font>
      <sz val="10"/>
      <color rgb="FF202124"/>
      <name val="Calibri"/>
      <family val="2"/>
      <charset val="238"/>
      <scheme val="minor"/>
    </font>
    <font>
      <sz val="10"/>
      <color indexed="8"/>
      <name val="Calibri"/>
      <family val="2"/>
      <charset val="238"/>
    </font>
    <font>
      <sz val="10"/>
      <color rgb="FF202124"/>
      <name val="Calibri"/>
      <family val="2"/>
      <scheme val="minor"/>
    </font>
    <font>
      <u/>
      <sz val="11"/>
      <color theme="10"/>
      <name val="Calibri"/>
      <family val="2"/>
    </font>
    <font>
      <sz val="10"/>
      <color theme="1"/>
      <name val="Calibri"/>
      <family val="2"/>
      <scheme val="minor"/>
    </font>
    <font>
      <sz val="10"/>
      <color theme="1"/>
      <name val="Arial"/>
      <family val="2"/>
    </font>
    <font>
      <sz val="10"/>
      <color rgb="FFFF0000"/>
      <name val="Arial"/>
      <family val="2"/>
      <charset val="238"/>
    </font>
    <font>
      <sz val="10"/>
      <color rgb="FFFF0000"/>
      <name val="Arial"/>
      <family val="2"/>
    </font>
    <font>
      <sz val="10"/>
      <name val="Arial"/>
      <family val="2"/>
      <charset val="238"/>
    </font>
    <font>
      <sz val="10"/>
      <color theme="1"/>
      <name val="Arial"/>
      <family val="2"/>
      <charset val="238"/>
    </font>
    <font>
      <b/>
      <sz val="10"/>
      <color theme="1"/>
      <name val="Calibri"/>
      <family val="2"/>
      <scheme val="minor"/>
    </font>
    <font>
      <sz val="10"/>
      <color theme="1"/>
      <name val="Calibri"/>
      <family val="2"/>
      <charset val="238"/>
      <scheme val="minor"/>
    </font>
    <font>
      <sz val="10"/>
      <color rgb="FF202124"/>
      <name val="Symbol"/>
      <family val="1"/>
      <charset val="2"/>
    </font>
    <font>
      <sz val="7"/>
      <color rgb="FF202124"/>
      <name val="Times New Roman"/>
      <family val="1"/>
      <charset val="238"/>
    </font>
    <font>
      <sz val="10"/>
      <color rgb="FF202124"/>
      <name val="Calibri"/>
      <family val="2"/>
      <charset val="238"/>
    </font>
    <font>
      <sz val="10"/>
      <color rgb="FF000000"/>
      <name val="Calibri"/>
      <family val="2"/>
      <charset val="238"/>
    </font>
    <font>
      <sz val="10"/>
      <color rgb="FF202124"/>
      <name val="Times New Roman"/>
      <family val="1"/>
      <charset val="238"/>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0" fontId="2" fillId="0" borderId="0"/>
    <xf numFmtId="0" fontId="3" fillId="0" borderId="0"/>
    <xf numFmtId="0" fontId="5" fillId="0" borderId="0" applyNumberFormat="0" applyFill="0" applyBorder="0" applyAlignment="0" applyProtection="0"/>
    <xf numFmtId="0" fontId="1" fillId="0" borderId="0"/>
    <xf numFmtId="0" fontId="1" fillId="0" borderId="0"/>
    <xf numFmtId="0" fontId="7"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6" fillId="0" borderId="0"/>
    <xf numFmtId="0" fontId="16" fillId="0" borderId="0"/>
    <xf numFmtId="0" fontId="2" fillId="0" borderId="0"/>
  </cellStyleXfs>
  <cellXfs count="44">
    <xf numFmtId="0" fontId="0" fillId="0" borderId="0" xfId="0"/>
    <xf numFmtId="0" fontId="8" fillId="0" borderId="0" xfId="2" applyFont="1" applyAlignment="1">
      <alignment vertical="center"/>
    </xf>
    <xf numFmtId="0" fontId="2" fillId="0" borderId="0" xfId="2"/>
    <xf numFmtId="0" fontId="6" fillId="0" borderId="0" xfId="2" applyFont="1" applyAlignment="1">
      <alignment vertical="center"/>
    </xf>
    <xf numFmtId="0" fontId="10" fillId="0" borderId="0" xfId="2" applyFont="1"/>
    <xf numFmtId="0" fontId="12" fillId="0" borderId="1" xfId="2" applyFont="1" applyBorder="1" applyAlignment="1">
      <alignment horizontal="center" vertical="center" wrapText="1"/>
    </xf>
    <xf numFmtId="0" fontId="13"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3" fillId="0" borderId="1" xfId="2" applyFont="1" applyBorder="1" applyAlignment="1">
      <alignment horizontal="center" vertical="center" wrapText="1"/>
    </xf>
    <xf numFmtId="2" fontId="1" fillId="0" borderId="1" xfId="2" applyNumberFormat="1" applyFont="1" applyBorder="1" applyAlignment="1">
      <alignment horizontal="center" vertical="center" wrapText="1"/>
    </xf>
    <xf numFmtId="2" fontId="15" fillId="2" borderId="1" xfId="2" applyNumberFormat="1" applyFont="1" applyFill="1" applyBorder="1" applyAlignment="1">
      <alignment horizontal="center" vertical="center" wrapText="1"/>
    </xf>
    <xf numFmtId="0" fontId="17" fillId="0" borderId="1" xfId="9" applyFont="1" applyBorder="1" applyAlignment="1">
      <alignment horizontal="center" vertical="center" wrapText="1"/>
    </xf>
    <xf numFmtId="0" fontId="18" fillId="0" borderId="1" xfId="10" applyFont="1" applyBorder="1" applyAlignment="1">
      <alignment horizontal="center" vertical="center" wrapText="1"/>
    </xf>
    <xf numFmtId="4" fontId="17" fillId="0" borderId="1" xfId="9" applyNumberFormat="1" applyFont="1" applyBorder="1" applyAlignment="1">
      <alignment horizontal="center" vertical="center" wrapText="1"/>
    </xf>
    <xf numFmtId="0" fontId="17" fillId="0" borderId="1" xfId="11" applyFont="1" applyBorder="1" applyAlignment="1">
      <alignment horizontal="center" vertical="center" wrapText="1"/>
    </xf>
    <xf numFmtId="1" fontId="17" fillId="0" borderId="1" xfId="9" applyNumberFormat="1" applyFont="1" applyBorder="1" applyAlignment="1">
      <alignment horizontal="left" vertical="center" wrapText="1"/>
    </xf>
    <xf numFmtId="0" fontId="12" fillId="0" borderId="0" xfId="2" applyFont="1" applyAlignment="1">
      <alignment horizontal="center" vertical="center" wrapText="1"/>
    </xf>
    <xf numFmtId="0" fontId="2" fillId="0" borderId="1" xfId="2" applyBorder="1" applyAlignment="1">
      <alignment horizontal="center" vertical="center"/>
    </xf>
    <xf numFmtId="1" fontId="2" fillId="0" borderId="1" xfId="2" applyNumberFormat="1" applyBorder="1" applyAlignment="1">
      <alignment vertical="center"/>
    </xf>
    <xf numFmtId="0" fontId="2" fillId="0" borderId="1" xfId="2" applyBorder="1" applyAlignment="1">
      <alignment vertical="center"/>
    </xf>
    <xf numFmtId="0" fontId="19" fillId="0" borderId="1" xfId="2" applyFont="1" applyBorder="1" applyAlignment="1">
      <alignment horizontal="left" vertical="center"/>
    </xf>
    <xf numFmtId="0" fontId="2" fillId="0" borderId="0" xfId="2" applyAlignment="1">
      <alignment vertical="center"/>
    </xf>
    <xf numFmtId="2" fontId="2" fillId="0" borderId="1" xfId="2" applyNumberFormat="1" applyBorder="1" applyAlignment="1">
      <alignment vertical="center"/>
    </xf>
    <xf numFmtId="1" fontId="17" fillId="0" borderId="1" xfId="9" applyNumberFormat="1" applyFont="1" applyBorder="1" applyAlignment="1">
      <alignment horizontal="center" wrapText="1"/>
    </xf>
    <xf numFmtId="1" fontId="2" fillId="4" borderId="1" xfId="2" applyNumberFormat="1" applyFill="1" applyBorder="1" applyAlignment="1">
      <alignment horizontal="center" vertical="center"/>
    </xf>
    <xf numFmtId="1" fontId="2" fillId="0" borderId="0" xfId="2" applyNumberFormat="1" applyAlignment="1">
      <alignment vertical="center"/>
    </xf>
    <xf numFmtId="0" fontId="2" fillId="0" borderId="0" xfId="2" applyAlignment="1">
      <alignment horizontal="left" vertical="center"/>
    </xf>
    <xf numFmtId="2" fontId="2" fillId="0" borderId="0" xfId="2" applyNumberFormat="1" applyAlignment="1">
      <alignment vertical="center"/>
    </xf>
    <xf numFmtId="0" fontId="8" fillId="0" borderId="0" xfId="0" applyFont="1" applyAlignment="1">
      <alignment vertical="center"/>
    </xf>
    <xf numFmtId="0" fontId="20" fillId="0" borderId="0" xfId="0" applyFont="1" applyAlignment="1">
      <alignment vertical="center"/>
    </xf>
    <xf numFmtId="1" fontId="13" fillId="2" borderId="1" xfId="2" applyNumberFormat="1" applyFont="1" applyFill="1" applyBorder="1" applyAlignment="1">
      <alignment horizontal="center" vertical="center" wrapText="1"/>
    </xf>
    <xf numFmtId="0" fontId="2" fillId="0" borderId="1" xfId="2" applyBorder="1" applyAlignment="1">
      <alignment vertical="center" wrapText="1"/>
    </xf>
    <xf numFmtId="1" fontId="2" fillId="0" borderId="1" xfId="2" applyNumberFormat="1" applyBorder="1" applyAlignment="1">
      <alignment vertical="center" wrapText="1"/>
    </xf>
    <xf numFmtId="0" fontId="2" fillId="0" borderId="0" xfId="2" applyAlignment="1">
      <alignment vertical="center" wrapText="1"/>
    </xf>
    <xf numFmtId="0" fontId="2" fillId="0" borderId="1" xfId="2" applyBorder="1" applyAlignment="1">
      <alignment horizontal="center" vertical="center" wrapText="1"/>
    </xf>
    <xf numFmtId="1" fontId="2" fillId="0" borderId="1" xfId="2" applyNumberFormat="1" applyBorder="1" applyAlignment="1">
      <alignment horizontal="center" vertical="center" wrapText="1"/>
    </xf>
    <xf numFmtId="0" fontId="2" fillId="0" borderId="0" xfId="2" applyAlignment="1">
      <alignment horizontal="center" vertical="center" wrapText="1"/>
    </xf>
    <xf numFmtId="0" fontId="2" fillId="0" borderId="1" xfId="2" applyBorder="1" applyAlignment="1">
      <alignment horizontal="left" vertical="center" wrapText="1"/>
    </xf>
    <xf numFmtId="1" fontId="2" fillId="0" borderId="1" xfId="2" applyNumberFormat="1" applyBorder="1" applyAlignment="1">
      <alignment horizontal="left" vertical="center" wrapText="1"/>
    </xf>
    <xf numFmtId="0" fontId="2" fillId="0" borderId="0" xfId="2" applyAlignment="1">
      <alignment horizontal="left" vertical="center" wrapText="1"/>
    </xf>
    <xf numFmtId="0" fontId="4" fillId="3" borderId="1" xfId="2" applyFont="1" applyFill="1" applyBorder="1" applyAlignment="1">
      <alignment horizontal="center" vertical="center" wrapText="1"/>
    </xf>
    <xf numFmtId="0" fontId="2" fillId="0" borderId="0" xfId="2" applyAlignment="1">
      <alignment horizontal="center" vertical="center"/>
    </xf>
    <xf numFmtId="0" fontId="2" fillId="2" borderId="1" xfId="2" applyFill="1" applyBorder="1" applyAlignment="1">
      <alignment horizontal="center" vertical="center"/>
    </xf>
    <xf numFmtId="0" fontId="3" fillId="5" borderId="1" xfId="2" applyFont="1" applyFill="1" applyBorder="1" applyAlignment="1">
      <alignment horizontal="center" vertical="center"/>
    </xf>
  </cellXfs>
  <cellStyles count="12">
    <cellStyle name="Hyperlink 2" xfId="4" xr:uid="{B889A31F-1762-40B9-8844-015063E18B35}"/>
    <cellStyle name="Hyperlink 3" xfId="7" xr:uid="{0613BB32-3C67-4DCC-A9FB-B18F76698D05}"/>
    <cellStyle name="Hyperlink 4" xfId="8" xr:uid="{2A55CD4F-E313-438E-981E-3D75EDBE6FF1}"/>
    <cellStyle name="Normal" xfId="0" builtinId="0"/>
    <cellStyle name="Normal 2" xfId="1" xr:uid="{D7AF03E4-72AC-48F7-BBC1-F85ECE412B94}"/>
    <cellStyle name="Normal 2 2" xfId="11" xr:uid="{B136F750-DD6C-4EBB-9014-3078D7CC993E}"/>
    <cellStyle name="Normal 2 3" xfId="2" xr:uid="{8A993CDA-E5D1-4800-A7A6-1158955AD948}"/>
    <cellStyle name="Normal 3" xfId="3" xr:uid="{6DB74044-5E9F-491F-B078-0A28C12734BB}"/>
    <cellStyle name="Normal 4" xfId="5" xr:uid="{B1103EF3-83D5-4D90-BE6C-622B5E819A27}"/>
    <cellStyle name="Normal 4 2" xfId="9" xr:uid="{44809E6E-A970-46D3-8C2B-45F8FADE16FE}"/>
    <cellStyle name="Normal 4 2 2" xfId="6" xr:uid="{0F2AF146-9317-4C4C-9B2D-CD51E8FDEE89}"/>
    <cellStyle name="Normal 5" xfId="10" xr:uid="{411A1824-3731-424D-8869-C801C39560BF}"/>
  </cellStyles>
  <dxfs count="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TP%20ISJ/Judete/H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ATE10\AppData\Roaming\Microsoft\Excel\_MyMihaiDocuments\PLANURI%20DE%20SCOLARIZARE\pps%202015-2016\adresa%20fisier\_unitatea_macheta_schimburi_ad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tilizator%20CNI/Downloads/_MyMihaiDocuments/PLANURI%20DE%20SCOLARIZARE/pps%202015-2016/adresa%20fisier/_unitatea_macheta_schimburi_a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ilimon\Desktop\plan\Anexa%202_Situatia%20scolarizarii_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MENCS\Diverse\Locuri%20moldoveni\2021\about:blank"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tefan\Downloads\DataColector%20v2%202019_sori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_AdmitereRomaniPretutindeni\Repartizare\input\Sori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_MyMihaiDocuments/PLANURI%20DE%20SCOLARIZARE/pps%202015-2016/adresa%20fisier/_unitatea_macheta_schimburi_ad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_MyMihaiDocuments\PLANURI%20DE%20SCOLARIZARE\pps%202015-2016\adresa%20fisier\_unitatea_macheta_schimburi_ad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0%20sc3%20sem%201%202002%202003/lic%20al%20i%20cuz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00%20sc3%20sem%201%202002%202003\lic%20al%20i%20cuz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a 9"/>
      <sheetName val="clasa 10"/>
      <sheetName val="date de contact"/>
      <sheetName val="iancu"/>
    </sheetNames>
    <sheetDataSet>
      <sheetData sheetId="0" refreshError="1"/>
      <sheetData sheetId="1" refreshError="1"/>
      <sheetData sheetId="2" refreshError="1"/>
      <sheetData sheetId="3">
        <row r="2">
          <cell r="A2" t="str">
            <v>Teoretică</v>
          </cell>
          <cell r="B2" t="str">
            <v>Arte vizuale</v>
          </cell>
          <cell r="F2" t="str">
            <v>COLEGIUL ECONOMIC "EMANUIL GOJDU" HUNEDOARA</v>
          </cell>
          <cell r="G2" t="str">
            <v>HUNEDOARA, STR. ALEXANDRU VLAHUTA, NR. 1 BIS</v>
          </cell>
          <cell r="H2" t="str">
            <v>0254711150</v>
          </cell>
        </row>
        <row r="3">
          <cell r="A3" t="str">
            <v>Tehnologică</v>
          </cell>
          <cell r="B3" t="str">
            <v>Atletism</v>
          </cell>
          <cell r="F3" t="str">
            <v>COLEGIUL ECONOMIC "HERMES" PETROȘANI</v>
          </cell>
          <cell r="G3" t="str">
            <v>PETROŞANI, STR. INDEPENDENŢEI, NR. 1A</v>
          </cell>
          <cell r="H3" t="str">
            <v>0254542252</v>
          </cell>
        </row>
        <row r="4">
          <cell r="A4" t="str">
            <v>Vocațională</v>
          </cell>
          <cell r="B4" t="str">
            <v>Fotbal</v>
          </cell>
          <cell r="F4" t="str">
            <v>COLEGIUL NAȚIONAL "DECEBAL" DEVA</v>
          </cell>
          <cell r="G4" t="str">
            <v>DEVA, STR. 1 DECEMBRIE 1918, NR. 22</v>
          </cell>
          <cell r="H4" t="str">
            <v>0254212758</v>
          </cell>
        </row>
        <row r="5">
          <cell r="B5" t="str">
            <v>Gimnastica artistica</v>
          </cell>
          <cell r="F5" t="str">
            <v>COLEGIUL NAȚIONAL "IANCU DE HUNEDOARA" HUNEDOARA</v>
          </cell>
          <cell r="G5" t="str">
            <v>HUNEDOARA, STR. VICTORIEI, NR. 12</v>
          </cell>
          <cell r="H5" t="str">
            <v>0254713341</v>
          </cell>
        </row>
        <row r="6">
          <cell r="B6" t="str">
            <v>Înot</v>
          </cell>
          <cell r="F6" t="str">
            <v>COLEGIUL NAȚIONAL "MIHAI EMINESCU" PETROȘANI</v>
          </cell>
          <cell r="G6" t="str">
            <v>PETROŞANI, STR. 1 DECEMBRIE 1918, NR. 7</v>
          </cell>
          <cell r="H6" t="str">
            <v>0254541574</v>
          </cell>
        </row>
        <row r="7">
          <cell r="B7" t="str">
            <v>Mozaic</v>
          </cell>
          <cell r="F7" t="str">
            <v>COLEGIUL NAȚIONAL DE INFORMATICĂ "CARMEN SYLVA" PETROȘANI</v>
          </cell>
          <cell r="G7" t="str">
            <v>PETROŞANI, STR. SLATINIOARA, NR. 10</v>
          </cell>
          <cell r="H7" t="str">
            <v>0254542683</v>
          </cell>
        </row>
        <row r="8">
          <cell r="B8" t="str">
            <v>Muzică</v>
          </cell>
          <cell r="F8" t="str">
            <v>COLEGIUL NAȚIONAL PEDAGOGIC "REGINA MARIA" DEVA</v>
          </cell>
          <cell r="G8" t="str">
            <v>DEVA, STR. BARIŢIU GHEORGHE, NR. 2</v>
          </cell>
          <cell r="H8" t="str">
            <v>0254216826</v>
          </cell>
        </row>
        <row r="9">
          <cell r="B9" t="str">
            <v>Pedagogic</v>
          </cell>
          <cell r="F9" t="str">
            <v>COLEGIUL TEHNIC "CONSTANTIN BRÂNCUŞI" PETRILA</v>
          </cell>
          <cell r="G9" t="str">
            <v>PETRILA, STR. REPUBLICII, NR. 196</v>
          </cell>
          <cell r="H9" t="str">
            <v>0254550743</v>
          </cell>
        </row>
        <row r="10">
          <cell r="B10" t="str">
            <v>Real</v>
          </cell>
          <cell r="F10" t="str">
            <v>LICEUL CU PROGRAM SPORTIV "CETATE" DEVA</v>
          </cell>
          <cell r="G10" t="str">
            <v>DEVA, STR. SEVER AXENTE, NR. 3</v>
          </cell>
          <cell r="H10" t="str">
            <v>0254217015</v>
          </cell>
        </row>
        <row r="11">
          <cell r="B11" t="str">
            <v>Resurse naturale și protecția mediului</v>
          </cell>
          <cell r="F11" t="str">
            <v>LICEUL DE ARTE "SIGISMUND TODUȚĂ" DEVA</v>
          </cell>
          <cell r="G11" t="str">
            <v>DEVA, STR. CIPRIAN PORUMBESCU, NR. 1</v>
          </cell>
          <cell r="H11" t="str">
            <v>0354805697</v>
          </cell>
        </row>
        <row r="12">
          <cell r="B12" t="str">
            <v>Servicii</v>
          </cell>
          <cell r="F12" t="str">
            <v>LICEUL TEHNOLOGIC "CONSTANTIN BURSAN" HUNEDOARA</v>
          </cell>
          <cell r="G12" t="str">
            <v>HUNEDOARA, STR. TURNATORULUI, NR. 1</v>
          </cell>
          <cell r="H12" t="str">
            <v>0254712391</v>
          </cell>
        </row>
        <row r="13">
          <cell r="B13" t="str">
            <v>Sport aerobic</v>
          </cell>
          <cell r="F13" t="str">
            <v>LICEUL TEHNOLOGIC "CRIȘAN" CRIȘCIOR</v>
          </cell>
          <cell r="G13" t="str">
            <v>CRIŞCIOR, STR. BUNEI, NR. 2</v>
          </cell>
          <cell r="H13" t="str">
            <v>0254617004</v>
          </cell>
        </row>
        <row r="14">
          <cell r="B14" t="str">
            <v>Sportiv</v>
          </cell>
          <cell r="F14" t="str">
            <v>LICEUL TEHNOLOGIC "DIMITRIE LEONIDA" PETROȘANI</v>
          </cell>
          <cell r="G14" t="str">
            <v>PETROŞANI, STR. 22 DECEMBRIE, NR. 6</v>
          </cell>
          <cell r="H14" t="str">
            <v>0254542482</v>
          </cell>
        </row>
        <row r="15">
          <cell r="B15" t="str">
            <v>Tehnic</v>
          </cell>
          <cell r="F15" t="str">
            <v>LICEUL TEHNOLOGIC "GRIGORE MOISIL" DEVA</v>
          </cell>
          <cell r="G15" t="str">
            <v>DEVA, STR. TITU MAIORESCU, NR. 24</v>
          </cell>
          <cell r="H15" t="str">
            <v>0254221280</v>
          </cell>
        </row>
        <row r="16">
          <cell r="B16" t="str">
            <v>Teologic</v>
          </cell>
          <cell r="F16" t="str">
            <v>LICEUL TEHNOLOGIC "MATEI CORVIN" HUNEDOARA</v>
          </cell>
          <cell r="G16" t="str">
            <v>HUNEDOARA, STR. VICTORIEI, NR. 17</v>
          </cell>
          <cell r="H16" t="str">
            <v>0254711687</v>
          </cell>
        </row>
        <row r="17">
          <cell r="B17" t="str">
            <v>Umanist</v>
          </cell>
          <cell r="F17" t="str">
            <v>LICEUL TEHNOLOGIC "MIHAI VITEAZU" VULCAN</v>
          </cell>
          <cell r="G17" t="str">
            <v>VULCAN, STR. NICOLAE TITULESCU, NR. 43</v>
          </cell>
          <cell r="H17" t="str">
            <v>0254570563</v>
          </cell>
        </row>
        <row r="18">
          <cell r="F18" t="str">
            <v>LICEUL TEHNOLOGIC "NICOLAUS OLAHUS" ORĂȘTIE</v>
          </cell>
          <cell r="G18" t="str">
            <v>ORĂŞTIE, STR. OCTAVIAN GOGA, NR. 25</v>
          </cell>
          <cell r="H18" t="str">
            <v>0254241389</v>
          </cell>
        </row>
        <row r="19">
          <cell r="F19" t="str">
            <v>LICEUL TEHNOLOGIC "OVID DENSUSIANU" CĂLAN</v>
          </cell>
          <cell r="G19" t="str">
            <v>CĂLAN, STR. OVID DENSUSIANU, NR. 5</v>
          </cell>
          <cell r="H19" t="str">
            <v>0254730610</v>
          </cell>
        </row>
        <row r="20">
          <cell r="F20" t="str">
            <v>LICEUL TEHNOLOGIC "RETEZAT" URICANI</v>
          </cell>
          <cell r="G20" t="str">
            <v>URICANI, STR. REPUBLICII, NR. 16</v>
          </cell>
          <cell r="H20" t="str">
            <v>0254511109</v>
          </cell>
        </row>
        <row r="21">
          <cell r="F21" t="str">
            <v>LICEUL TEHNOLOGIC "TRANSILVANIA" DEVA</v>
          </cell>
          <cell r="G21" t="str">
            <v>DEVA, STR. 22 DECEMBRIE, NR. 116</v>
          </cell>
          <cell r="H21" t="str">
            <v>0254230739</v>
          </cell>
        </row>
        <row r="22">
          <cell r="F22" t="str">
            <v>LICEUL TEHNOLOGIC AGRICOL "ALEXANDRU BORZA" GEOAGIU</v>
          </cell>
          <cell r="G22" t="str">
            <v>GEOAGIU, STR. INDEPENDENTEI, NR. 47</v>
          </cell>
          <cell r="H22" t="str">
            <v>0254248299</v>
          </cell>
        </row>
        <row r="23">
          <cell r="F23" t="str">
            <v>LICEUL TEHNOLOGIC DE TRANSPORT FEROVIAR "ANGHEL SALIGNY" SIMERIA</v>
          </cell>
          <cell r="G23" t="str">
            <v>SIMERIA, STR. SOSEAUA NATIONALA, NR. 136</v>
          </cell>
          <cell r="H23" t="str">
            <v>0254260453</v>
          </cell>
        </row>
        <row r="24">
          <cell r="F24" t="str">
            <v>LICEUL TEHNOLOGIC ENERGETIC "DRAGOMIR HURMUZESCU" DEVA</v>
          </cell>
          <cell r="G24" t="str">
            <v>DEVA, STR. TITU MAIORESCU, NR. 28</v>
          </cell>
          <cell r="H24" t="str">
            <v>0254220240</v>
          </cell>
        </row>
        <row r="25">
          <cell r="F25" t="str">
            <v>LICEUL TEHNOLOGIC LUPENI</v>
          </cell>
          <cell r="G25" t="str">
            <v>LUPENI, STR. TINERETULUI, NR. 43</v>
          </cell>
          <cell r="H25" t="str">
            <v>0254560779</v>
          </cell>
        </row>
        <row r="26">
          <cell r="F26" t="str">
            <v>LICEUL TEORETIC "AUREL VLAICU" ORĂȘTIE</v>
          </cell>
          <cell r="G26" t="str">
            <v>ORĂŞTIE, STR. GHEORGHE LAZAR, NR. 8</v>
          </cell>
          <cell r="H26" t="str">
            <v>0254241196</v>
          </cell>
        </row>
        <row r="27">
          <cell r="F27" t="str">
            <v>LICEUL TEORETIC "AVRAM IANCU" BRAD</v>
          </cell>
          <cell r="G27" t="str">
            <v>BRAD, STR. LICEULUI, NR. 18</v>
          </cell>
          <cell r="H27" t="str">
            <v>0254612641</v>
          </cell>
        </row>
        <row r="28">
          <cell r="F28" t="str">
            <v>LICEUL TEORETIC "I. C. BRĂTIANU" HAȚEG</v>
          </cell>
          <cell r="G28" t="str">
            <v>HAŢEG, STR. MUNTII RETEZAT, NR. 3</v>
          </cell>
          <cell r="H28" t="str">
            <v>0254770020</v>
          </cell>
        </row>
        <row r="29">
          <cell r="F29" t="str">
            <v>LICEUL TEORETIC "MIRCEA ELIADE" LUPENI</v>
          </cell>
          <cell r="G29" t="str">
            <v>LUPENI, STR. VIITORULUI, NR. 20</v>
          </cell>
          <cell r="H29" t="str">
            <v>0254560905</v>
          </cell>
        </row>
        <row r="30">
          <cell r="F30" t="str">
            <v>LICEUL TEORETIC "SILVIU DRAGOMIR" ILIA</v>
          </cell>
          <cell r="G30" t="str">
            <v>ILIA, STR. TUDOR VLADIMIRESCU, NR. 12</v>
          </cell>
          <cell r="H30" t="str">
            <v>0254282524</v>
          </cell>
        </row>
        <row r="31">
          <cell r="F31" t="str">
            <v>LICEUL TEORETIC "TEGLAS GABOR" DEVA</v>
          </cell>
          <cell r="G31" t="str">
            <v>DEVA, STR. ALEEA ANEMONELOR, NR. 57A</v>
          </cell>
          <cell r="H31" t="str">
            <v>0254228080</v>
          </cell>
        </row>
        <row r="32">
          <cell r="F32" t="str">
            <v>LICEUL TEORETIC "TRAIAN LALESCU" HUNEDOARA</v>
          </cell>
          <cell r="G32" t="str">
            <v>HUNEDOARA, STR. VICTORIEI, NR. 23</v>
          </cell>
          <cell r="H32" t="str">
            <v>0254717959</v>
          </cell>
        </row>
        <row r="33">
          <cell r="F33" t="str">
            <v>LICEUL TEORETIC GHELARI</v>
          </cell>
          <cell r="G33" t="str">
            <v>GHELARI, STR. SALCAMULUI, NR. 6</v>
          </cell>
          <cell r="H33" t="str">
            <v>0254735127</v>
          </cell>
        </row>
        <row r="34">
          <cell r="F34" t="str">
            <v>SEMINARUL TEOLOGIC ORTODOX "SFÂNTA ECATERINA" PRISLOP</v>
          </cell>
          <cell r="G34" t="str">
            <v>SILVAŞU DE SUS, STR. SILVASU DE SUS, NR. -</v>
          </cell>
          <cell r="H34" t="str">
            <v>0372779207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a"/>
      <sheetName val="situatie schimburi+a doua sansa"/>
      <sheetName val="NOTĂ"/>
      <sheetName val="NOMEN"/>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a"/>
      <sheetName val="situatie schimburi+a doua sansa"/>
      <sheetName val="NOTĂ"/>
      <sheetName val="NOMEN"/>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plan sc"/>
      <sheetName val="Liceu-zi"/>
      <sheetName val="Liceu-seral "/>
      <sheetName val="Inv. special"/>
      <sheetName val="Inv. prof._si_inv_DUAL"/>
      <sheetName val="Stagii practica"/>
      <sheetName val="Postlic. de stat "/>
      <sheetName val="Postlic. particular"/>
      <sheetName val="Domenii_calif"/>
    </sheetNames>
    <sheetDataSet>
      <sheetData sheetId="0"/>
      <sheetData sheetId="1"/>
      <sheetData sheetId="2"/>
      <sheetData sheetId="3"/>
      <sheetData sheetId="4"/>
      <sheetData sheetId="5"/>
      <sheetData sheetId="6"/>
      <sheetData sheetId="7"/>
      <sheetData sheetId="8">
        <row r="3">
          <cell r="H3" t="str">
            <v>Agent comercial feroviar</v>
          </cell>
        </row>
        <row r="4">
          <cell r="H4" t="str">
            <v>Agricultor culturi de câmp</v>
          </cell>
        </row>
        <row r="5">
          <cell r="H5" t="str">
            <v>Apicultor- sericicultor</v>
          </cell>
        </row>
        <row r="6">
          <cell r="H6" t="str">
            <v>Brutar - patiser -preparator produse făinoase</v>
          </cell>
        </row>
        <row r="7">
          <cell r="H7" t="str">
            <v>Bucătar</v>
          </cell>
        </row>
        <row r="8">
          <cell r="H8" t="str">
            <v>Cizmar</v>
          </cell>
        </row>
        <row r="9">
          <cell r="H9" t="str">
            <v>Cofetar - patiser</v>
          </cell>
        </row>
        <row r="10">
          <cell r="H10" t="str">
            <v>Comerciant-vânzător</v>
          </cell>
        </row>
        <row r="11">
          <cell r="H11" t="str">
            <v>Confecţioner articole din piele şi înlocuitori</v>
          </cell>
        </row>
        <row r="12">
          <cell r="H12" t="str">
            <v>Confecţioner îmbrăcăminte din piele şi înlocuitori</v>
          </cell>
        </row>
        <row r="13">
          <cell r="H13" t="str">
            <v>Confecţioner produse electrotehnice</v>
          </cell>
        </row>
        <row r="14">
          <cell r="H14" t="str">
            <v>Confecţioner produse textile</v>
          </cell>
        </row>
        <row r="15">
          <cell r="H15" t="str">
            <v>Confecţioner tâmplărie din aluminiu şi mase plastice</v>
          </cell>
        </row>
        <row r="16">
          <cell r="H16" t="str">
            <v>Constructor căi ferate</v>
          </cell>
        </row>
        <row r="17">
          <cell r="H17" t="str">
            <v>Constructor cuptoare metalurgice</v>
          </cell>
        </row>
        <row r="18">
          <cell r="H18" t="str">
            <v>Constructor drumuri şi poduri</v>
          </cell>
        </row>
        <row r="19">
          <cell r="H19" t="str">
            <v>Constructor lucrări hidrotehnice</v>
          </cell>
        </row>
        <row r="20">
          <cell r="H20" t="str">
            <v>Constructor structuri monolite</v>
          </cell>
        </row>
        <row r="21">
          <cell r="H21" t="str">
            <v>Constructor-montator de structuri metalice</v>
          </cell>
        </row>
        <row r="22">
          <cell r="H22" t="str">
            <v>Croitor îmbrăcăminte după comandă</v>
          </cell>
        </row>
        <row r="23">
          <cell r="H23" t="str">
            <v>Dascăl (catehet)</v>
          </cell>
        </row>
        <row r="24">
          <cell r="H24" t="str">
            <v>Dulgher -tâmplar-parchetar</v>
          </cell>
        </row>
        <row r="25">
          <cell r="H25" t="str">
            <v>Electrician aparate şi echipamente electrice şi energetice</v>
          </cell>
        </row>
        <row r="26">
          <cell r="H26" t="str">
            <v>Electrician constructor</v>
          </cell>
        </row>
        <row r="27">
          <cell r="H27" t="str">
            <v>Electrician de întreţinere şi reparaţii aparatură electrocasnică</v>
          </cell>
        </row>
        <row r="28">
          <cell r="H28" t="str">
            <v>Electrician echipamente pentru foraj - extracţie</v>
          </cell>
        </row>
        <row r="29">
          <cell r="H29" t="str">
            <v>Electrician exploatare centrale, staţii şi reţele electrice</v>
          </cell>
        </row>
        <row r="30">
          <cell r="H30" t="str">
            <v>Electrician exploatare joasă tensiune</v>
          </cell>
        </row>
        <row r="31">
          <cell r="H31" t="str">
            <v>Electrician exploatări miniere</v>
          </cell>
        </row>
        <row r="32">
          <cell r="H32" t="str">
            <v>Electrician nave</v>
          </cell>
        </row>
        <row r="33">
          <cell r="H33" t="str">
            <v>Electrician protecţii prin relee, automatizări şi măsurători în instalaţii energetice</v>
          </cell>
        </row>
        <row r="34">
          <cell r="H34" t="str">
            <v>Electromecanic centrale electrice</v>
          </cell>
        </row>
        <row r="35">
          <cell r="H35" t="str">
            <v>Electromecanic instalaţii şi aparatură de bord aeronave</v>
          </cell>
        </row>
        <row r="36">
          <cell r="H36" t="str">
            <v>Electromecanic material rulant</v>
          </cell>
        </row>
        <row r="37">
          <cell r="H37" t="str">
            <v>Electromecanic nave</v>
          </cell>
        </row>
        <row r="38">
          <cell r="H38" t="str">
            <v>Electromecanic utilaje şi instalaţii comerciale, electrocasnice şi din industria alimentară</v>
          </cell>
        </row>
        <row r="39">
          <cell r="H39" t="str">
            <v>Electromecanic utilaje şi instalaţii industriale</v>
          </cell>
        </row>
        <row r="40">
          <cell r="H40" t="str">
            <v>Electronist aparate şi echipamente</v>
          </cell>
        </row>
        <row r="41">
          <cell r="H41" t="str">
            <v>Electronist reţele de telecomunicaţii</v>
          </cell>
        </row>
        <row r="42">
          <cell r="H42" t="str">
            <v>Fermier montan</v>
          </cell>
        </row>
        <row r="43">
          <cell r="H43" t="str">
            <v>Fierar betonist - montator prefabricate</v>
          </cell>
        </row>
        <row r="44">
          <cell r="H44" t="str">
            <v>Filator</v>
          </cell>
        </row>
        <row r="45">
          <cell r="H45" t="str">
            <v>Finisor piele</v>
          </cell>
        </row>
        <row r="46">
          <cell r="H46" t="str">
            <v>Finisor produse textile</v>
          </cell>
        </row>
        <row r="47">
          <cell r="H47" t="str">
            <v>Forjor-tratamentist</v>
          </cell>
        </row>
        <row r="48">
          <cell r="H48" t="str">
            <v>Frezor - rabotor - mortezor</v>
          </cell>
        </row>
        <row r="49">
          <cell r="H49" t="str">
            <v>Frigotehnist</v>
          </cell>
        </row>
        <row r="50">
          <cell r="H50" t="str">
            <v>Frizer - coafor - manichiurist - pedichiurist</v>
          </cell>
        </row>
        <row r="51">
          <cell r="H51" t="str">
            <v>Furnalist</v>
          </cell>
        </row>
        <row r="52">
          <cell r="H52" t="str">
            <v>Horticultor</v>
          </cell>
        </row>
        <row r="53">
          <cell r="H53" t="str">
            <v>Instalator instalaţii de încălzire centrală</v>
          </cell>
        </row>
        <row r="54">
          <cell r="H54" t="str">
            <v>Instalator instalaţii de ventilare şi de condiţionare</v>
          </cell>
        </row>
        <row r="55">
          <cell r="H55" t="str">
            <v>Instalator instalaţii tehnico - sanitare şi de gaze</v>
          </cell>
        </row>
        <row r="56">
          <cell r="H56" t="str">
            <v>Instalator reţele de distribuţie locale şi magistrale de gaze</v>
          </cell>
        </row>
        <row r="57">
          <cell r="H57" t="str">
            <v>Izolator</v>
          </cell>
        </row>
        <row r="58">
          <cell r="H58" t="str">
            <v>Laminorist</v>
          </cell>
        </row>
        <row r="59">
          <cell r="H59" t="str">
            <v>Lăcătuş construcţii metalice şi utilaj tehnologic</v>
          </cell>
        </row>
        <row r="60">
          <cell r="H60" t="str">
            <v>Lăcătuş construcţii navale</v>
          </cell>
        </row>
        <row r="61">
          <cell r="H61" t="str">
            <v>Lăcătuş construcţii structuri aeronave</v>
          </cell>
        </row>
        <row r="62">
          <cell r="H62" t="str">
            <v>Lăcătuş mecanic prestări servicii</v>
          </cell>
        </row>
        <row r="63">
          <cell r="H63" t="str">
            <v>Legător</v>
          </cell>
        </row>
        <row r="64">
          <cell r="H64" t="str">
            <v>Lucrător hotelier</v>
          </cell>
        </row>
        <row r="65">
          <cell r="H65" t="str">
            <v>Lucrător în agricultură ecologică</v>
          </cell>
        </row>
        <row r="66">
          <cell r="H66" t="str">
            <v>Lucrător în agroturism</v>
          </cell>
        </row>
        <row r="67">
          <cell r="H67" t="str">
            <v>Lucrător trafic feroviar</v>
          </cell>
        </row>
        <row r="68">
          <cell r="H68" t="str">
            <v>Marinar</v>
          </cell>
        </row>
        <row r="69">
          <cell r="H69" t="str">
            <v>Marochiner</v>
          </cell>
        </row>
        <row r="70">
          <cell r="H70" t="str">
            <v>Maşinist utilaje cale şi terasamente</v>
          </cell>
        </row>
        <row r="71">
          <cell r="H71" t="str">
            <v>Maşinist utilaje portuare</v>
          </cell>
        </row>
        <row r="72">
          <cell r="H72" t="str">
            <v>Mecanic aeronave</v>
          </cell>
        </row>
        <row r="73">
          <cell r="H73" t="str">
            <v>Mecanic agregate rotative termoenergetice</v>
          </cell>
        </row>
        <row r="74">
          <cell r="H74" t="str">
            <v>Mecanic agricol</v>
          </cell>
        </row>
        <row r="75">
          <cell r="H75" t="str">
            <v>Mecanic auto</v>
          </cell>
        </row>
        <row r="76">
          <cell r="H76" t="str">
            <v>Mecanic de mecanică fină</v>
          </cell>
        </row>
        <row r="77">
          <cell r="H77" t="str">
            <v>Mecanic echipamente hidraulice şi pneumatice</v>
          </cell>
        </row>
        <row r="78">
          <cell r="H78" t="str">
            <v>Mecanic echipamente pentru foraj extracţie</v>
          </cell>
        </row>
        <row r="79">
          <cell r="H79" t="str">
            <v>Mecanic forestier</v>
          </cell>
        </row>
        <row r="80">
          <cell r="H80" t="str">
            <v>Mecanic utilaje şi instalaţii în industrie</v>
          </cell>
        </row>
        <row r="81">
          <cell r="H81" t="str">
            <v>Metalurgist neferoase</v>
          </cell>
        </row>
        <row r="82">
          <cell r="H82" t="str">
            <v>Modelier</v>
          </cell>
        </row>
        <row r="83">
          <cell r="H83" t="str">
            <v>Morar-silozar</v>
          </cell>
        </row>
        <row r="84">
          <cell r="H84" t="str">
            <v>Motorist nave</v>
          </cell>
        </row>
        <row r="85">
          <cell r="H85" t="str">
            <v>Mozaicar - montator placaje</v>
          </cell>
        </row>
        <row r="86">
          <cell r="H86" t="str">
            <v>Operator cazane, turbine cu aburi, instalaţii auxiliare şi de termoficare</v>
          </cell>
        </row>
        <row r="87">
          <cell r="H87" t="str">
            <v>Operator ceramică fină</v>
          </cell>
        </row>
        <row r="88">
          <cell r="H88" t="str">
            <v>Operator fabricarea şi prelucrarea celulozei şi hârtiei</v>
          </cell>
        </row>
        <row r="89">
          <cell r="H89" t="str">
            <v>Operator fabricarea şi prelucrarea polimerilor</v>
          </cell>
        </row>
        <row r="90">
          <cell r="H90" t="str">
            <v>Operator industria chimică anorganică</v>
          </cell>
        </row>
        <row r="91">
          <cell r="H91" t="str">
            <v>Operator industria chimică organică</v>
          </cell>
        </row>
        <row r="92">
          <cell r="H92" t="str">
            <v>Operator industria de medicamente şi produse cosmetice</v>
          </cell>
        </row>
        <row r="93">
          <cell r="H93" t="str">
            <v>Operator industria de prelucrare a ţiţeiului şi petrochimie</v>
          </cell>
        </row>
        <row r="94">
          <cell r="H94" t="str">
            <v>Operator în centrale hidroelectrice</v>
          </cell>
        </row>
        <row r="95">
          <cell r="H95" t="str">
            <v>Operator în industria ceramicii brute</v>
          </cell>
        </row>
        <row r="96">
          <cell r="H96" t="str">
            <v>Operator în industria malţului şi a berii</v>
          </cell>
        </row>
        <row r="97">
          <cell r="H97" t="str">
            <v>Operator în industria uleiului</v>
          </cell>
        </row>
        <row r="98">
          <cell r="H98" t="str">
            <v>Operator în industria vinului şi a băuturilor spirtoase</v>
          </cell>
        </row>
        <row r="99">
          <cell r="H99" t="str">
            <v>Operator în industria zahărului şi produselor zaharoase</v>
          </cell>
        </row>
        <row r="100">
          <cell r="H100" t="str">
            <v>Operator în prelucrarea legumelor şi fructelor</v>
          </cell>
        </row>
        <row r="101">
          <cell r="H101" t="str">
            <v>Operator la extracţia, tratarea, transportul şi distribuţia gazelor</v>
          </cell>
        </row>
        <row r="102">
          <cell r="H102" t="str">
            <v>Operator la fabricarea cherestelei</v>
          </cell>
        </row>
        <row r="103">
          <cell r="H103" t="str">
            <v>Operator la maşini cu comandă numerică</v>
          </cell>
        </row>
        <row r="104">
          <cell r="H104" t="str">
            <v>Operator la producerea semifabricatelor pe bază de lemn</v>
          </cell>
        </row>
        <row r="105">
          <cell r="H105" t="str">
            <v>Operator lianţi şi prefabricate</v>
          </cell>
        </row>
        <row r="106">
          <cell r="H106" t="str">
            <v>Operator montaj copiat tipar de probă</v>
          </cell>
        </row>
        <row r="107">
          <cell r="H107" t="str">
            <v>Operator producţie şi exploatare film</v>
          </cell>
        </row>
        <row r="108">
          <cell r="H108" t="str">
            <v>Operator sonde</v>
          </cell>
        </row>
        <row r="109">
          <cell r="H109" t="str">
            <v>Optician montator aparatură optico - mecanică</v>
          </cell>
        </row>
        <row r="110">
          <cell r="H110" t="str">
            <v>Ospătar (chelner) vânzător în unităţi de alimentaţie</v>
          </cell>
        </row>
        <row r="111">
          <cell r="H111" t="str">
            <v>Oţelar</v>
          </cell>
        </row>
        <row r="112">
          <cell r="H112" t="str">
            <v>Pădurar</v>
          </cell>
        </row>
        <row r="113">
          <cell r="H113" t="str">
            <v>Piscicultor şi prelucrător de peşte</v>
          </cell>
        </row>
        <row r="114">
          <cell r="H114" t="str">
            <v>Preparator produse din carne şi peşte</v>
          </cell>
        </row>
        <row r="115">
          <cell r="H115" t="str">
            <v>Preparator produse din lapte</v>
          </cell>
        </row>
        <row r="116">
          <cell r="H116" t="str">
            <v>Recepţioner - distribuitor</v>
          </cell>
        </row>
        <row r="117">
          <cell r="H117" t="str">
            <v>Rectificator</v>
          </cell>
        </row>
        <row r="118">
          <cell r="H118" t="str">
            <v>Sculer matriţer</v>
          </cell>
        </row>
        <row r="119">
          <cell r="H119" t="str">
            <v>Sculptor- intarsier</v>
          </cell>
        </row>
        <row r="120">
          <cell r="H120" t="str">
            <v>Sticlar</v>
          </cell>
        </row>
        <row r="121">
          <cell r="H121" t="str">
            <v>Strungar</v>
          </cell>
        </row>
        <row r="122">
          <cell r="H122" t="str">
            <v>Sudor</v>
          </cell>
        </row>
        <row r="123">
          <cell r="H123" t="str">
            <v>Tapiţer - plăpumar - saltelar</v>
          </cell>
        </row>
        <row r="124">
          <cell r="H124" t="str">
            <v>Tâmplar universal</v>
          </cell>
        </row>
        <row r="125">
          <cell r="H125" t="str">
            <v>Tinichigiu vopsitor auto</v>
          </cell>
        </row>
        <row r="126">
          <cell r="H126" t="str">
            <v>Tipăritor ofset</v>
          </cell>
        </row>
        <row r="127">
          <cell r="H127" t="str">
            <v>Trefilator trăgător</v>
          </cell>
        </row>
        <row r="128">
          <cell r="H128" t="str">
            <v>Tricoter -confecţioner</v>
          </cell>
        </row>
        <row r="129">
          <cell r="H129" t="str">
            <v>Tubulator naval</v>
          </cell>
        </row>
        <row r="130">
          <cell r="H130" t="str">
            <v>Turnător</v>
          </cell>
        </row>
        <row r="131">
          <cell r="H131" t="str">
            <v>Ţesător</v>
          </cell>
        </row>
        <row r="132">
          <cell r="H132" t="str">
            <v>Zidar - pietrar-tencuitor</v>
          </cell>
        </row>
        <row r="133">
          <cell r="H133" t="str">
            <v>Zootehnist</v>
          </cell>
        </row>
        <row r="134">
          <cell r="H134" t="str">
            <v>Zugrav, ipsosar, vopsitor, tapetar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plan sc"/>
      <sheetName val="Liceu-zi"/>
      <sheetName val="Liceu-seral "/>
      <sheetName val="Inv. special"/>
      <sheetName val="Inv. prof._si_inv_DUAL"/>
      <sheetName val="Stagii practica"/>
      <sheetName val="Postlic. de stat "/>
      <sheetName val="Postlic. particular"/>
      <sheetName val="Domenii_calif"/>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Panel"/>
      <sheetName val="coduri"/>
      <sheetName val="DB"/>
      <sheetName val="Sheet1"/>
    </sheetNames>
    <sheetDataSet>
      <sheetData sheetId="0">
        <row r="1">
          <cell r="U1">
            <v>8</v>
          </cell>
        </row>
        <row r="2">
          <cell r="U2">
            <v>9</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Panel"/>
      <sheetName val="DB"/>
      <sheetName val="coduri"/>
    </sheetNames>
    <sheetDataSet>
      <sheetData sheetId="0">
        <row r="1">
          <cell r="Q1" t="str">
            <v>M</v>
          </cell>
          <cell r="R1" t="str">
            <v>Moldovean</v>
          </cell>
          <cell r="S1">
            <v>8</v>
          </cell>
        </row>
        <row r="2">
          <cell r="Q2" t="str">
            <v>F</v>
          </cell>
          <cell r="R2" t="str">
            <v>Ucrainean</v>
          </cell>
          <cell r="S2">
            <v>9</v>
          </cell>
        </row>
        <row r="3">
          <cell r="R3" t="str">
            <v>Italian</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a"/>
      <sheetName val="situatie schimburi+a doua sansa"/>
      <sheetName val="NOTĂ"/>
      <sheetName val="NOMEN"/>
      <sheetName val="Sheet1"/>
      <sheetName val="CD NOMINAL"/>
    </sheetNames>
    <sheetDataSet>
      <sheetData sheetId="0"/>
      <sheetData sheetId="1"/>
      <sheetData sheetId="2"/>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a"/>
      <sheetName val="situatie schimburi+a doua sansa"/>
      <sheetName val="NOTĂ"/>
      <sheetName val="NOMEN"/>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II"/>
      <sheetName val="SIT INV SEM I"/>
      <sheetName val="DICTINAR"/>
      <sheetName val="RETEA"/>
      <sheetName val="MACHETA"/>
    </sheetNames>
    <sheetDataSet>
      <sheetData sheetId="0" refreshError="1"/>
      <sheetData sheetId="1">
        <row r="1">
          <cell r="A1" t="str">
            <v>COD SCOALA</v>
          </cell>
          <cell r="B1" t="str">
            <v>NUME SCOALA</v>
          </cell>
          <cell r="C1" t="str">
            <v>NIV INV</v>
          </cell>
          <cell r="D1" t="str">
            <v>FORMA INV</v>
          </cell>
          <cell r="E1" t="str">
            <v>CLASA</v>
          </cell>
          <cell r="F1" t="str">
            <v>TOTAL ELEVI DECLARATI IN SC 1</v>
          </cell>
          <cell r="G1" t="str">
            <v>DIN CARE FETE</v>
          </cell>
          <cell r="H1" t="str">
            <v>RAMASI LA SF. SEM.</v>
          </cell>
          <cell r="I1" t="str">
            <v>DIN CARE FETE</v>
          </cell>
          <cell r="J1" t="str">
            <v>PLECATI</v>
          </cell>
          <cell r="K1" t="str">
            <v>VENITI DIN ALT JUDET</v>
          </cell>
          <cell r="L1" t="str">
            <v>VENITI DIN JUDET</v>
          </cell>
          <cell r="M1" t="str">
            <v>TOTAL PROMOVATI</v>
          </cell>
          <cell r="N1" t="str">
            <v>DIN CARE FETE</v>
          </cell>
          <cell r="O1" t="str">
            <v>PROM 5 - 6,99</v>
          </cell>
          <cell r="P1" t="str">
            <v>PROM 7- 8,99</v>
          </cell>
          <cell r="Q1" t="str">
            <v>PROM 9 -10</v>
          </cell>
          <cell r="R1" t="str">
            <v>COR LA 1 OB</v>
          </cell>
          <cell r="S1" t="str">
            <v>COR LA 2 OB</v>
          </cell>
          <cell r="T1" t="str">
            <v>COR LA 3 OB</v>
          </cell>
          <cell r="U1" t="str">
            <v>COR LA 4 OB</v>
          </cell>
          <cell r="V1" t="str">
            <v>SIT NEINCH</v>
          </cell>
          <cell r="W1" t="str">
            <v>DIN CARE FETE</v>
          </cell>
          <cell r="X1" t="str">
            <v>NESCOLARIZATI</v>
          </cell>
          <cell r="Y1" t="str">
            <v>DIN CARE FETE</v>
          </cell>
          <cell r="Z1" t="str">
            <v>ELIM PT ABS</v>
          </cell>
          <cell r="AA1" t="str">
            <v>DIN CARE FETE</v>
          </cell>
          <cell r="AB1" t="str">
            <v>ELIM ALTE MOT</v>
          </cell>
          <cell r="AC1" t="str">
            <v>DIN CARE FETE</v>
          </cell>
          <cell r="AD1" t="str">
            <v>EXMAT PT ABS</v>
          </cell>
          <cell r="AE1" t="str">
            <v>DIN CARE FETE</v>
          </cell>
          <cell r="AF1" t="str">
            <v>EXMAT ALTE MOT</v>
          </cell>
          <cell r="AG1" t="str">
            <v>DIN CARE FETE</v>
          </cell>
          <cell r="AH1" t="str">
            <v>NOTE PURT DE 7</v>
          </cell>
          <cell r="AI1" t="str">
            <v>NOTE PURT SUB 7</v>
          </cell>
          <cell r="AJ1" t="str">
            <v>DIN CARE PT ABS</v>
          </cell>
          <cell r="AK1" t="str">
            <v>DIN CARE ALTE MOT</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II"/>
      <sheetName val="SIT INV SEM I"/>
      <sheetName val="DICTINAR"/>
      <sheetName val="RETEA"/>
      <sheetName val="MACHETA"/>
    </sheetNames>
    <sheetDataSet>
      <sheetData sheetId="0" refreshError="1"/>
      <sheetData sheetId="1">
        <row r="1">
          <cell r="A1" t="str">
            <v>COD SCOALA</v>
          </cell>
          <cell r="B1" t="str">
            <v>NUME SCOALA</v>
          </cell>
          <cell r="C1" t="str">
            <v>NIV INV</v>
          </cell>
          <cell r="D1" t="str">
            <v>FORMA INV</v>
          </cell>
          <cell r="E1" t="str">
            <v>CLASA</v>
          </cell>
          <cell r="F1" t="str">
            <v>TOTAL ELEVI DECLARATI IN SC 1</v>
          </cell>
          <cell r="G1" t="str">
            <v>DIN CARE FETE</v>
          </cell>
          <cell r="H1" t="str">
            <v>RAMASI LA SF. SEM.</v>
          </cell>
          <cell r="I1" t="str">
            <v>DIN CARE FETE</v>
          </cell>
          <cell r="J1" t="str">
            <v>PLECATI</v>
          </cell>
          <cell r="K1" t="str">
            <v>VENITI DIN ALT JUDET</v>
          </cell>
          <cell r="L1" t="str">
            <v>VENITI DIN JUDET</v>
          </cell>
          <cell r="M1" t="str">
            <v>TOTAL PROMOVATI</v>
          </cell>
          <cell r="N1" t="str">
            <v>DIN CARE FETE</v>
          </cell>
          <cell r="O1" t="str">
            <v>PROM 5 - 6,99</v>
          </cell>
          <cell r="P1" t="str">
            <v>PROM 7- 8,99</v>
          </cell>
          <cell r="Q1" t="str">
            <v>PROM 9 -10</v>
          </cell>
          <cell r="R1" t="str">
            <v>COR LA 1 OB</v>
          </cell>
          <cell r="S1" t="str">
            <v>COR LA 2 OB</v>
          </cell>
          <cell r="T1" t="str">
            <v>COR LA 3 OB</v>
          </cell>
          <cell r="U1" t="str">
            <v>COR LA 4 OB</v>
          </cell>
          <cell r="V1" t="str">
            <v>SIT NEINCH</v>
          </cell>
          <cell r="W1" t="str">
            <v>DIN CARE FETE</v>
          </cell>
          <cell r="X1" t="str">
            <v>NESCOLARIZATI</v>
          </cell>
          <cell r="Y1" t="str">
            <v>DIN CARE FETE</v>
          </cell>
          <cell r="Z1" t="str">
            <v>ELIM PT ABS</v>
          </cell>
          <cell r="AA1" t="str">
            <v>DIN CARE FETE</v>
          </cell>
          <cell r="AB1" t="str">
            <v>ELIM ALTE MOT</v>
          </cell>
          <cell r="AC1" t="str">
            <v>DIN CARE FETE</v>
          </cell>
          <cell r="AD1" t="str">
            <v>EXMAT PT ABS</v>
          </cell>
          <cell r="AE1" t="str">
            <v>DIN CARE FETE</v>
          </cell>
          <cell r="AF1" t="str">
            <v>EXMAT ALTE MOT</v>
          </cell>
          <cell r="AG1" t="str">
            <v>DIN CARE FETE</v>
          </cell>
          <cell r="AH1" t="str">
            <v>NOTE PURT DE 7</v>
          </cell>
          <cell r="AI1" t="str">
            <v>NOTE PURT SUB 7</v>
          </cell>
          <cell r="AJ1" t="str">
            <v>DIN CARE PT ABS</v>
          </cell>
          <cell r="AK1" t="str">
            <v>DIN CARE ALTE MOT</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FA949-9CB0-47FF-83AE-5A6BF12FE61F}">
  <dimension ref="B2:B17"/>
  <sheetViews>
    <sheetView workbookViewId="0">
      <selection activeCell="B10" sqref="B10"/>
    </sheetView>
  </sheetViews>
  <sheetFormatPr defaultColWidth="8.88671875" defaultRowHeight="14.4" x14ac:dyDescent="0.3"/>
  <cols>
    <col min="1" max="1" width="8.88671875" style="2"/>
    <col min="2" max="2" width="49.44140625" style="2" customWidth="1"/>
    <col min="3" max="16384" width="8.88671875" style="2"/>
  </cols>
  <sheetData>
    <row r="2" spans="2:2" x14ac:dyDescent="0.3">
      <c r="B2" s="1" t="s">
        <v>25</v>
      </c>
    </row>
    <row r="3" spans="2:2" x14ac:dyDescent="0.3">
      <c r="B3" s="1" t="s">
        <v>24</v>
      </c>
    </row>
    <row r="4" spans="2:2" x14ac:dyDescent="0.3">
      <c r="B4" s="1" t="s">
        <v>26</v>
      </c>
    </row>
    <row r="5" spans="2:2" x14ac:dyDescent="0.3">
      <c r="B5" s="1" t="s">
        <v>28</v>
      </c>
    </row>
    <row r="6" spans="2:2" x14ac:dyDescent="0.3">
      <c r="B6" s="1" t="s">
        <v>29</v>
      </c>
    </row>
    <row r="7" spans="2:2" x14ac:dyDescent="0.3">
      <c r="B7" s="3"/>
    </row>
    <row r="8" spans="2:2" x14ac:dyDescent="0.3">
      <c r="B8" s="4" t="s">
        <v>27</v>
      </c>
    </row>
    <row r="10" spans="2:2" x14ac:dyDescent="0.3">
      <c r="B10" s="28" t="s">
        <v>197</v>
      </c>
    </row>
    <row r="11" spans="2:2" x14ac:dyDescent="0.3">
      <c r="B11" s="29" t="s">
        <v>198</v>
      </c>
    </row>
    <row r="12" spans="2:2" x14ac:dyDescent="0.3">
      <c r="B12" s="29" t="s">
        <v>199</v>
      </c>
    </row>
    <row r="13" spans="2:2" x14ac:dyDescent="0.3">
      <c r="B13" s="29" t="s">
        <v>200</v>
      </c>
    </row>
    <row r="14" spans="2:2" x14ac:dyDescent="0.3">
      <c r="B14" s="29" t="s">
        <v>201</v>
      </c>
    </row>
    <row r="15" spans="2:2" x14ac:dyDescent="0.3">
      <c r="B15" s="29" t="s">
        <v>202</v>
      </c>
    </row>
    <row r="16" spans="2:2" x14ac:dyDescent="0.3">
      <c r="B16" s="28"/>
    </row>
    <row r="17" spans="2:2" x14ac:dyDescent="0.3">
      <c r="B17" s="2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5CDF1-8B62-4CAF-89E2-31A34D041DDB}">
  <dimension ref="A1:U38"/>
  <sheetViews>
    <sheetView tabSelected="1" zoomScale="90" zoomScaleNormal="90" workbookViewId="0">
      <selection activeCell="B2" sqref="B2:B37"/>
    </sheetView>
  </sheetViews>
  <sheetFormatPr defaultColWidth="8.88671875" defaultRowHeight="14.4" x14ac:dyDescent="0.3"/>
  <cols>
    <col min="1" max="1" width="12" style="25" customWidth="1"/>
    <col min="2" max="2" width="8.88671875" style="21"/>
    <col min="3" max="3" width="8.21875" style="41" customWidth="1"/>
    <col min="4" max="4" width="7.6640625" style="41" customWidth="1"/>
    <col min="5" max="5" width="12.33203125" style="21" customWidth="1"/>
    <col min="6" max="6" width="25.5546875" style="33" customWidth="1"/>
    <col min="7" max="7" width="17" style="33" customWidth="1"/>
    <col min="8" max="8" width="10.33203125" style="26" bestFit="1" customWidth="1"/>
    <col min="9" max="9" width="8.44140625" style="27" customWidth="1"/>
    <col min="10" max="10" width="12.5546875" style="27" customWidth="1"/>
    <col min="11" max="11" width="11.33203125" style="27" bestFit="1" customWidth="1"/>
    <col min="12" max="12" width="9.77734375" style="21" customWidth="1"/>
    <col min="13" max="13" width="11.6640625" style="33" customWidth="1"/>
    <col min="14" max="14" width="53.21875" style="21" customWidth="1"/>
    <col min="15" max="15" width="24.6640625" style="33" customWidth="1"/>
    <col min="16" max="17" width="16.88671875" style="21" customWidth="1"/>
    <col min="18" max="18" width="29.6640625" style="33" customWidth="1"/>
    <col min="19" max="19" width="11.6640625" style="36" customWidth="1"/>
    <col min="20" max="20" width="25.21875" style="39" customWidth="1"/>
    <col min="21" max="21" width="12" style="26" customWidth="1"/>
    <col min="22" max="16384" width="8.88671875" style="21"/>
  </cols>
  <sheetData>
    <row r="1" spans="1:21" s="16" customFormat="1" ht="92.4" x14ac:dyDescent="0.3">
      <c r="A1" s="30" t="s">
        <v>203</v>
      </c>
      <c r="B1" s="7" t="s">
        <v>30</v>
      </c>
      <c r="C1" s="5" t="s">
        <v>31</v>
      </c>
      <c r="D1" s="5" t="s">
        <v>32</v>
      </c>
      <c r="E1" s="6" t="s">
        <v>33</v>
      </c>
      <c r="F1" s="6" t="s">
        <v>34</v>
      </c>
      <c r="G1" s="6" t="s">
        <v>35</v>
      </c>
      <c r="H1" s="8" t="s">
        <v>23</v>
      </c>
      <c r="I1" s="9" t="s">
        <v>36</v>
      </c>
      <c r="J1" s="40" t="s">
        <v>37</v>
      </c>
      <c r="K1" s="10" t="s">
        <v>38</v>
      </c>
      <c r="L1" s="11" t="s">
        <v>39</v>
      </c>
      <c r="M1" s="12" t="s">
        <v>40</v>
      </c>
      <c r="N1" s="13" t="s">
        <v>41</v>
      </c>
      <c r="O1" s="14" t="s">
        <v>42</v>
      </c>
      <c r="P1" s="13" t="s">
        <v>43</v>
      </c>
      <c r="Q1" s="13" t="s">
        <v>44</v>
      </c>
      <c r="R1" s="13" t="s">
        <v>45</v>
      </c>
      <c r="S1" s="11" t="s">
        <v>46</v>
      </c>
      <c r="T1" s="15" t="s">
        <v>47</v>
      </c>
      <c r="U1" s="8" t="s">
        <v>48</v>
      </c>
    </row>
    <row r="2" spans="1:21" ht="28.8" x14ac:dyDescent="0.3">
      <c r="A2" s="18"/>
      <c r="B2" s="43" t="s">
        <v>63</v>
      </c>
      <c r="C2" s="17">
        <v>2</v>
      </c>
      <c r="D2" s="42">
        <v>51</v>
      </c>
      <c r="E2" s="19" t="s">
        <v>21</v>
      </c>
      <c r="F2" s="31" t="s">
        <v>64</v>
      </c>
      <c r="G2" s="31" t="s">
        <v>65</v>
      </c>
      <c r="H2" s="19" t="s">
        <v>21</v>
      </c>
      <c r="I2" s="22">
        <v>8.66</v>
      </c>
      <c r="J2" s="17" t="s">
        <v>4</v>
      </c>
      <c r="K2" s="17">
        <v>1117</v>
      </c>
      <c r="L2" s="19" t="s">
        <v>49</v>
      </c>
      <c r="M2" s="31" t="s">
        <v>54</v>
      </c>
      <c r="N2" s="19" t="s">
        <v>9</v>
      </c>
      <c r="O2" s="31" t="s">
        <v>66</v>
      </c>
      <c r="P2" s="19" t="s">
        <v>6</v>
      </c>
      <c r="Q2" s="19" t="s">
        <v>5</v>
      </c>
      <c r="R2" s="31" t="s">
        <v>67</v>
      </c>
      <c r="S2" s="34"/>
      <c r="T2" s="37" t="s">
        <v>68</v>
      </c>
      <c r="U2" s="20"/>
    </row>
    <row r="3" spans="1:21" ht="57.6" x14ac:dyDescent="0.3">
      <c r="A3" s="18"/>
      <c r="B3" s="43" t="s">
        <v>69</v>
      </c>
      <c r="C3" s="17">
        <v>2</v>
      </c>
      <c r="D3" s="42">
        <v>58</v>
      </c>
      <c r="E3" s="19" t="s">
        <v>21</v>
      </c>
      <c r="F3" s="31" t="s">
        <v>70</v>
      </c>
      <c r="G3" s="31" t="s">
        <v>71</v>
      </c>
      <c r="H3" s="19" t="s">
        <v>21</v>
      </c>
      <c r="I3" s="22">
        <v>8.66</v>
      </c>
      <c r="J3" s="17" t="s">
        <v>4</v>
      </c>
      <c r="K3" s="17">
        <v>1140</v>
      </c>
      <c r="L3" s="19" t="s">
        <v>49</v>
      </c>
      <c r="M3" s="31" t="s">
        <v>54</v>
      </c>
      <c r="N3" s="19" t="s">
        <v>72</v>
      </c>
      <c r="O3" s="31" t="s">
        <v>73</v>
      </c>
      <c r="P3" s="19" t="s">
        <v>7</v>
      </c>
      <c r="Q3" s="19" t="s">
        <v>1</v>
      </c>
      <c r="R3" s="31" t="s">
        <v>74</v>
      </c>
      <c r="S3" s="34"/>
      <c r="T3" s="37" t="s">
        <v>75</v>
      </c>
      <c r="U3" s="20"/>
    </row>
    <row r="4" spans="1:21" ht="28.8" x14ac:dyDescent="0.3">
      <c r="A4" s="18"/>
      <c r="B4" s="43" t="s">
        <v>19</v>
      </c>
      <c r="C4" s="17">
        <v>2</v>
      </c>
      <c r="D4" s="42">
        <v>102</v>
      </c>
      <c r="E4" s="19" t="s">
        <v>21</v>
      </c>
      <c r="F4" s="31" t="s">
        <v>83</v>
      </c>
      <c r="G4" s="31" t="s">
        <v>84</v>
      </c>
      <c r="H4" s="19" t="s">
        <v>21</v>
      </c>
      <c r="I4" s="22">
        <v>8</v>
      </c>
      <c r="J4" s="17" t="s">
        <v>4</v>
      </c>
      <c r="K4" s="17">
        <v>1174</v>
      </c>
      <c r="L4" s="19" t="s">
        <v>49</v>
      </c>
      <c r="M4" s="31" t="s">
        <v>54</v>
      </c>
      <c r="N4" s="19" t="s">
        <v>85</v>
      </c>
      <c r="O4" s="31" t="s">
        <v>86</v>
      </c>
      <c r="P4" s="19" t="s">
        <v>6</v>
      </c>
      <c r="Q4" s="19" t="s">
        <v>5</v>
      </c>
      <c r="R4" s="31" t="s">
        <v>67</v>
      </c>
      <c r="S4" s="34"/>
      <c r="T4" s="37" t="s">
        <v>87</v>
      </c>
      <c r="U4" s="20"/>
    </row>
    <row r="5" spans="1:21" ht="28.8" x14ac:dyDescent="0.3">
      <c r="A5" s="18"/>
      <c r="B5" s="43" t="s">
        <v>88</v>
      </c>
      <c r="C5" s="17">
        <v>2</v>
      </c>
      <c r="D5" s="42">
        <v>115</v>
      </c>
      <c r="E5" s="19" t="s">
        <v>21</v>
      </c>
      <c r="F5" s="31" t="s">
        <v>89</v>
      </c>
      <c r="G5" s="31" t="s">
        <v>90</v>
      </c>
      <c r="H5" s="19" t="s">
        <v>21</v>
      </c>
      <c r="I5" s="22">
        <v>8</v>
      </c>
      <c r="J5" s="17" t="s">
        <v>4</v>
      </c>
      <c r="K5" s="17">
        <v>1129</v>
      </c>
      <c r="L5" s="19" t="s">
        <v>49</v>
      </c>
      <c r="M5" s="31" t="s">
        <v>54</v>
      </c>
      <c r="N5" s="19" t="s">
        <v>91</v>
      </c>
      <c r="O5" s="31" t="s">
        <v>92</v>
      </c>
      <c r="P5" s="19" t="s">
        <v>6</v>
      </c>
      <c r="Q5" s="19" t="s">
        <v>2</v>
      </c>
      <c r="R5" s="31" t="s">
        <v>93</v>
      </c>
      <c r="S5" s="34"/>
      <c r="T5" s="37" t="s">
        <v>68</v>
      </c>
      <c r="U5" s="20"/>
    </row>
    <row r="6" spans="1:21" ht="28.8" x14ac:dyDescent="0.25">
      <c r="A6" s="23" t="s">
        <v>51</v>
      </c>
      <c r="B6" s="43" t="s">
        <v>97</v>
      </c>
      <c r="C6" s="17">
        <v>2</v>
      </c>
      <c r="D6" s="42">
        <v>124</v>
      </c>
      <c r="E6" s="19" t="s">
        <v>21</v>
      </c>
      <c r="F6" s="31" t="s">
        <v>98</v>
      </c>
      <c r="G6" s="31" t="s">
        <v>99</v>
      </c>
      <c r="H6" s="19" t="s">
        <v>21</v>
      </c>
      <c r="I6" s="22">
        <v>8</v>
      </c>
      <c r="J6" s="17" t="s">
        <v>4</v>
      </c>
      <c r="K6" s="24">
        <v>1174</v>
      </c>
      <c r="L6" s="18" t="s">
        <v>49</v>
      </c>
      <c r="M6" s="32" t="s">
        <v>54</v>
      </c>
      <c r="N6" s="18" t="s">
        <v>85</v>
      </c>
      <c r="O6" s="32" t="s">
        <v>86</v>
      </c>
      <c r="P6" s="18" t="s">
        <v>6</v>
      </c>
      <c r="Q6" s="18" t="s">
        <v>5</v>
      </c>
      <c r="R6" s="32" t="s">
        <v>67</v>
      </c>
      <c r="S6" s="35"/>
      <c r="T6" s="38" t="s">
        <v>87</v>
      </c>
      <c r="U6" s="20"/>
    </row>
    <row r="7" spans="1:21" ht="28.8" x14ac:dyDescent="0.3">
      <c r="A7" s="18"/>
      <c r="B7" s="43" t="s">
        <v>100</v>
      </c>
      <c r="C7" s="17">
        <v>2</v>
      </c>
      <c r="D7" s="42">
        <v>130</v>
      </c>
      <c r="E7" s="19" t="s">
        <v>21</v>
      </c>
      <c r="F7" s="31" t="s">
        <v>82</v>
      </c>
      <c r="G7" s="31" t="s">
        <v>101</v>
      </c>
      <c r="H7" s="19" t="s">
        <v>21</v>
      </c>
      <c r="I7" s="22">
        <v>8</v>
      </c>
      <c r="J7" s="17" t="s">
        <v>4</v>
      </c>
      <c r="K7" s="17">
        <v>1130</v>
      </c>
      <c r="L7" s="19" t="s">
        <v>49</v>
      </c>
      <c r="M7" s="31" t="s">
        <v>54</v>
      </c>
      <c r="N7" s="19" t="s">
        <v>91</v>
      </c>
      <c r="O7" s="31" t="s">
        <v>92</v>
      </c>
      <c r="P7" s="19" t="s">
        <v>6</v>
      </c>
      <c r="Q7" s="19" t="s">
        <v>2</v>
      </c>
      <c r="R7" s="31" t="s">
        <v>102</v>
      </c>
      <c r="S7" s="34"/>
      <c r="T7" s="37" t="s">
        <v>68</v>
      </c>
      <c r="U7" s="20"/>
    </row>
    <row r="8" spans="1:21" ht="28.8" x14ac:dyDescent="0.3">
      <c r="A8" s="18"/>
      <c r="B8" s="43" t="s">
        <v>103</v>
      </c>
      <c r="C8" s="17">
        <v>2</v>
      </c>
      <c r="D8" s="42">
        <v>137</v>
      </c>
      <c r="E8" s="19" t="s">
        <v>21</v>
      </c>
      <c r="F8" s="31" t="s">
        <v>104</v>
      </c>
      <c r="G8" s="31" t="s">
        <v>105</v>
      </c>
      <c r="H8" s="19" t="s">
        <v>21</v>
      </c>
      <c r="I8" s="22">
        <v>8</v>
      </c>
      <c r="J8" s="17" t="s">
        <v>4</v>
      </c>
      <c r="K8" s="17">
        <v>1131</v>
      </c>
      <c r="L8" s="19" t="s">
        <v>49</v>
      </c>
      <c r="M8" s="31" t="s">
        <v>54</v>
      </c>
      <c r="N8" s="19" t="s">
        <v>91</v>
      </c>
      <c r="O8" s="31" t="s">
        <v>92</v>
      </c>
      <c r="P8" s="19" t="s">
        <v>6</v>
      </c>
      <c r="Q8" s="19" t="s">
        <v>2</v>
      </c>
      <c r="R8" s="31" t="s">
        <v>106</v>
      </c>
      <c r="S8" s="34"/>
      <c r="T8" s="37" t="s">
        <v>68</v>
      </c>
      <c r="U8" s="20"/>
    </row>
    <row r="9" spans="1:21" ht="28.8" x14ac:dyDescent="0.3">
      <c r="A9" s="18"/>
      <c r="B9" s="43" t="s">
        <v>107</v>
      </c>
      <c r="C9" s="17">
        <v>2</v>
      </c>
      <c r="D9" s="42">
        <v>145</v>
      </c>
      <c r="E9" s="19" t="s">
        <v>21</v>
      </c>
      <c r="F9" s="31" t="s">
        <v>108</v>
      </c>
      <c r="G9" s="31" t="s">
        <v>109</v>
      </c>
      <c r="H9" s="19" t="s">
        <v>21</v>
      </c>
      <c r="I9" s="22">
        <v>7.66</v>
      </c>
      <c r="J9" s="17" t="s">
        <v>4</v>
      </c>
      <c r="K9" s="17">
        <v>1128</v>
      </c>
      <c r="L9" s="19" t="s">
        <v>49</v>
      </c>
      <c r="M9" s="31" t="s">
        <v>54</v>
      </c>
      <c r="N9" s="19" t="s">
        <v>91</v>
      </c>
      <c r="O9" s="31" t="s">
        <v>92</v>
      </c>
      <c r="P9" s="19" t="s">
        <v>6</v>
      </c>
      <c r="Q9" s="19" t="s">
        <v>2</v>
      </c>
      <c r="R9" s="31" t="s">
        <v>110</v>
      </c>
      <c r="S9" s="34"/>
      <c r="T9" s="37" t="s">
        <v>68</v>
      </c>
      <c r="U9" s="20"/>
    </row>
    <row r="10" spans="1:21" ht="43.2" x14ac:dyDescent="0.25">
      <c r="A10" s="23" t="s">
        <v>51</v>
      </c>
      <c r="B10" s="43" t="s">
        <v>111</v>
      </c>
      <c r="C10" s="17">
        <v>2</v>
      </c>
      <c r="D10" s="42">
        <v>168</v>
      </c>
      <c r="E10" s="19" t="s">
        <v>21</v>
      </c>
      <c r="F10" s="31" t="s">
        <v>112</v>
      </c>
      <c r="G10" s="31" t="s">
        <v>113</v>
      </c>
      <c r="H10" s="19" t="s">
        <v>21</v>
      </c>
      <c r="I10" s="22">
        <v>7.66</v>
      </c>
      <c r="J10" s="17" t="s">
        <v>4</v>
      </c>
      <c r="K10" s="24">
        <v>1132</v>
      </c>
      <c r="L10" s="18" t="s">
        <v>49</v>
      </c>
      <c r="M10" s="32" t="s">
        <v>54</v>
      </c>
      <c r="N10" s="18" t="s">
        <v>114</v>
      </c>
      <c r="O10" s="32" t="s">
        <v>115</v>
      </c>
      <c r="P10" s="18" t="s">
        <v>8</v>
      </c>
      <c r="Q10" s="18" t="s">
        <v>10</v>
      </c>
      <c r="R10" s="32" t="s">
        <v>12</v>
      </c>
      <c r="S10" s="35" t="s">
        <v>11</v>
      </c>
      <c r="T10" s="38" t="s">
        <v>116</v>
      </c>
      <c r="U10" s="20"/>
    </row>
    <row r="11" spans="1:21" ht="28.8" x14ac:dyDescent="0.25">
      <c r="A11" s="23" t="s">
        <v>51</v>
      </c>
      <c r="B11" s="43" t="s">
        <v>122</v>
      </c>
      <c r="C11" s="17">
        <v>2</v>
      </c>
      <c r="D11" s="42">
        <v>172</v>
      </c>
      <c r="E11" s="19" t="s">
        <v>21</v>
      </c>
      <c r="F11" s="31" t="s">
        <v>123</v>
      </c>
      <c r="G11" s="31" t="s">
        <v>124</v>
      </c>
      <c r="H11" s="19" t="s">
        <v>21</v>
      </c>
      <c r="I11" s="22">
        <v>7.66</v>
      </c>
      <c r="J11" s="17" t="s">
        <v>4</v>
      </c>
      <c r="K11" s="24">
        <v>1142</v>
      </c>
      <c r="L11" s="18" t="s">
        <v>49</v>
      </c>
      <c r="M11" s="32" t="s">
        <v>54</v>
      </c>
      <c r="N11" s="18" t="s">
        <v>72</v>
      </c>
      <c r="O11" s="32" t="s">
        <v>73</v>
      </c>
      <c r="P11" s="18" t="s">
        <v>7</v>
      </c>
      <c r="Q11" s="18" t="s">
        <v>0</v>
      </c>
      <c r="R11" s="32" t="s">
        <v>125</v>
      </c>
      <c r="S11" s="35"/>
      <c r="T11" s="38" t="s">
        <v>75</v>
      </c>
      <c r="U11" s="20"/>
    </row>
    <row r="12" spans="1:21" ht="28.8" x14ac:dyDescent="0.3">
      <c r="A12" s="18"/>
      <c r="B12" s="43" t="s">
        <v>132</v>
      </c>
      <c r="C12" s="17">
        <v>2</v>
      </c>
      <c r="D12" s="42">
        <v>178</v>
      </c>
      <c r="E12" s="19" t="s">
        <v>21</v>
      </c>
      <c r="F12" s="31" t="s">
        <v>133</v>
      </c>
      <c r="G12" s="31" t="s">
        <v>134</v>
      </c>
      <c r="H12" s="19" t="s">
        <v>21</v>
      </c>
      <c r="I12" s="22">
        <v>7.66</v>
      </c>
      <c r="J12" s="17" t="s">
        <v>4</v>
      </c>
      <c r="K12" s="17">
        <v>1125</v>
      </c>
      <c r="L12" s="19" t="s">
        <v>49</v>
      </c>
      <c r="M12" s="31" t="s">
        <v>54</v>
      </c>
      <c r="N12" s="19" t="s">
        <v>91</v>
      </c>
      <c r="O12" s="31" t="s">
        <v>92</v>
      </c>
      <c r="P12" s="19" t="s">
        <v>6</v>
      </c>
      <c r="Q12" s="19" t="s">
        <v>5</v>
      </c>
      <c r="R12" s="31" t="s">
        <v>57</v>
      </c>
      <c r="S12" s="34"/>
      <c r="T12" s="37" t="s">
        <v>68</v>
      </c>
      <c r="U12" s="20"/>
    </row>
    <row r="13" spans="1:21" ht="28.8" x14ac:dyDescent="0.3">
      <c r="A13" s="18"/>
      <c r="B13" s="43" t="s">
        <v>136</v>
      </c>
      <c r="C13" s="17">
        <v>2</v>
      </c>
      <c r="D13" s="42">
        <v>200</v>
      </c>
      <c r="E13" s="19" t="s">
        <v>21</v>
      </c>
      <c r="F13" s="31" t="s">
        <v>137</v>
      </c>
      <c r="G13" s="31" t="s">
        <v>138</v>
      </c>
      <c r="H13" s="19" t="s">
        <v>21</v>
      </c>
      <c r="I13" s="22">
        <v>7.33</v>
      </c>
      <c r="J13" s="17" t="s">
        <v>4</v>
      </c>
      <c r="K13" s="17">
        <v>1118</v>
      </c>
      <c r="L13" s="19" t="s">
        <v>49</v>
      </c>
      <c r="M13" s="31" t="s">
        <v>54</v>
      </c>
      <c r="N13" s="19" t="s">
        <v>9</v>
      </c>
      <c r="O13" s="31" t="s">
        <v>66</v>
      </c>
      <c r="P13" s="19" t="s">
        <v>6</v>
      </c>
      <c r="Q13" s="19" t="s">
        <v>5</v>
      </c>
      <c r="R13" s="31" t="s">
        <v>67</v>
      </c>
      <c r="S13" s="34"/>
      <c r="T13" s="37" t="s">
        <v>68</v>
      </c>
      <c r="U13" s="20"/>
    </row>
    <row r="14" spans="1:21" ht="28.8" x14ac:dyDescent="0.3">
      <c r="A14" s="18"/>
      <c r="B14" s="43" t="s">
        <v>147</v>
      </c>
      <c r="C14" s="17">
        <v>2</v>
      </c>
      <c r="D14" s="42">
        <v>214</v>
      </c>
      <c r="E14" s="19" t="s">
        <v>21</v>
      </c>
      <c r="F14" s="31" t="s">
        <v>148</v>
      </c>
      <c r="G14" s="31" t="s">
        <v>149</v>
      </c>
      <c r="H14" s="19" t="s">
        <v>21</v>
      </c>
      <c r="I14" s="22">
        <v>7.33</v>
      </c>
      <c r="J14" s="17" t="s">
        <v>4</v>
      </c>
      <c r="K14" s="17">
        <v>1126</v>
      </c>
      <c r="L14" s="19" t="s">
        <v>49</v>
      </c>
      <c r="M14" s="31" t="s">
        <v>54</v>
      </c>
      <c r="N14" s="19" t="s">
        <v>91</v>
      </c>
      <c r="O14" s="31" t="s">
        <v>92</v>
      </c>
      <c r="P14" s="19" t="s">
        <v>6</v>
      </c>
      <c r="Q14" s="19" t="s">
        <v>5</v>
      </c>
      <c r="R14" s="31" t="s">
        <v>143</v>
      </c>
      <c r="S14" s="34"/>
      <c r="T14" s="37" t="s">
        <v>68</v>
      </c>
      <c r="U14" s="20"/>
    </row>
    <row r="15" spans="1:21" ht="28.8" x14ac:dyDescent="0.3">
      <c r="A15" s="18"/>
      <c r="B15" s="43" t="s">
        <v>150</v>
      </c>
      <c r="C15" s="17">
        <v>2</v>
      </c>
      <c r="D15" s="42">
        <v>215</v>
      </c>
      <c r="E15" s="19" t="s">
        <v>21</v>
      </c>
      <c r="F15" s="31" t="s">
        <v>22</v>
      </c>
      <c r="G15" s="31" t="s">
        <v>151</v>
      </c>
      <c r="H15" s="19" t="s">
        <v>21</v>
      </c>
      <c r="I15" s="22">
        <v>7.33</v>
      </c>
      <c r="J15" s="17" t="s">
        <v>4</v>
      </c>
      <c r="K15" s="17">
        <v>1173</v>
      </c>
      <c r="L15" s="19" t="s">
        <v>49</v>
      </c>
      <c r="M15" s="31" t="s">
        <v>54</v>
      </c>
      <c r="N15" s="19" t="s">
        <v>85</v>
      </c>
      <c r="O15" s="31" t="s">
        <v>86</v>
      </c>
      <c r="P15" s="19" t="s">
        <v>6</v>
      </c>
      <c r="Q15" s="19" t="s">
        <v>2</v>
      </c>
      <c r="R15" s="31" t="s">
        <v>93</v>
      </c>
      <c r="S15" s="34"/>
      <c r="T15" s="37" t="s">
        <v>87</v>
      </c>
      <c r="U15" s="20"/>
    </row>
    <row r="16" spans="1:21" ht="28.8" x14ac:dyDescent="0.3">
      <c r="A16" s="18"/>
      <c r="B16" s="43" t="s">
        <v>152</v>
      </c>
      <c r="C16" s="17">
        <v>2</v>
      </c>
      <c r="D16" s="42">
        <v>218</v>
      </c>
      <c r="E16" s="19" t="s">
        <v>21</v>
      </c>
      <c r="F16" s="31" t="s">
        <v>153</v>
      </c>
      <c r="G16" s="31" t="s">
        <v>135</v>
      </c>
      <c r="H16" s="19" t="s">
        <v>21</v>
      </c>
      <c r="I16" s="22">
        <v>7.33</v>
      </c>
      <c r="J16" s="17" t="s">
        <v>4</v>
      </c>
      <c r="K16" s="17">
        <v>1172</v>
      </c>
      <c r="L16" s="19" t="s">
        <v>49</v>
      </c>
      <c r="M16" s="31" t="s">
        <v>54</v>
      </c>
      <c r="N16" s="19" t="s">
        <v>85</v>
      </c>
      <c r="O16" s="31" t="s">
        <v>86</v>
      </c>
      <c r="P16" s="19" t="s">
        <v>6</v>
      </c>
      <c r="Q16" s="19" t="s">
        <v>2</v>
      </c>
      <c r="R16" s="31" t="s">
        <v>106</v>
      </c>
      <c r="S16" s="34"/>
      <c r="T16" s="37" t="s">
        <v>87</v>
      </c>
      <c r="U16" s="20"/>
    </row>
    <row r="17" spans="1:21" ht="28.8" x14ac:dyDescent="0.3">
      <c r="A17" s="18"/>
      <c r="B17" s="43" t="s">
        <v>154</v>
      </c>
      <c r="C17" s="17">
        <v>2</v>
      </c>
      <c r="D17" s="42">
        <v>227</v>
      </c>
      <c r="E17" s="19" t="s">
        <v>21</v>
      </c>
      <c r="F17" s="31" t="s">
        <v>22</v>
      </c>
      <c r="G17" s="31" t="s">
        <v>151</v>
      </c>
      <c r="H17" s="19" t="s">
        <v>21</v>
      </c>
      <c r="I17" s="22">
        <v>7.33</v>
      </c>
      <c r="J17" s="17" t="s">
        <v>4</v>
      </c>
      <c r="K17" s="17">
        <v>1127</v>
      </c>
      <c r="L17" s="19" t="s">
        <v>49</v>
      </c>
      <c r="M17" s="31" t="s">
        <v>54</v>
      </c>
      <c r="N17" s="19" t="s">
        <v>91</v>
      </c>
      <c r="O17" s="31" t="s">
        <v>92</v>
      </c>
      <c r="P17" s="19" t="s">
        <v>6</v>
      </c>
      <c r="Q17" s="19" t="s">
        <v>5</v>
      </c>
      <c r="R17" s="31" t="s">
        <v>67</v>
      </c>
      <c r="S17" s="34"/>
      <c r="T17" s="37" t="s">
        <v>68</v>
      </c>
      <c r="U17" s="20"/>
    </row>
    <row r="18" spans="1:21" ht="28.8" x14ac:dyDescent="0.3">
      <c r="A18" s="18"/>
      <c r="B18" s="43" t="s">
        <v>156</v>
      </c>
      <c r="C18" s="17">
        <v>2</v>
      </c>
      <c r="D18" s="42">
        <v>259</v>
      </c>
      <c r="E18" s="19" t="s">
        <v>21</v>
      </c>
      <c r="F18" s="31" t="s">
        <v>157</v>
      </c>
      <c r="G18" s="31" t="s">
        <v>60</v>
      </c>
      <c r="H18" s="19" t="s">
        <v>21</v>
      </c>
      <c r="I18" s="22">
        <v>7</v>
      </c>
      <c r="J18" s="17" t="s">
        <v>4</v>
      </c>
      <c r="K18" s="17">
        <v>1116</v>
      </c>
      <c r="L18" s="19" t="s">
        <v>49</v>
      </c>
      <c r="M18" s="31" t="s">
        <v>54</v>
      </c>
      <c r="N18" s="19" t="s">
        <v>9</v>
      </c>
      <c r="O18" s="31" t="s">
        <v>66</v>
      </c>
      <c r="P18" s="19" t="s">
        <v>7</v>
      </c>
      <c r="Q18" s="19" t="s">
        <v>0</v>
      </c>
      <c r="R18" s="31" t="s">
        <v>125</v>
      </c>
      <c r="S18" s="34"/>
      <c r="T18" s="37" t="s">
        <v>68</v>
      </c>
      <c r="U18" s="20"/>
    </row>
    <row r="19" spans="1:21" ht="43.2" x14ac:dyDescent="0.3">
      <c r="A19" s="18"/>
      <c r="B19" s="43" t="s">
        <v>164</v>
      </c>
      <c r="C19" s="17">
        <v>2</v>
      </c>
      <c r="D19" s="42">
        <v>286</v>
      </c>
      <c r="E19" s="19" t="s">
        <v>21</v>
      </c>
      <c r="F19" s="31" t="s">
        <v>165</v>
      </c>
      <c r="G19" s="31" t="s">
        <v>155</v>
      </c>
      <c r="H19" s="19" t="s">
        <v>21</v>
      </c>
      <c r="I19" s="22">
        <v>6.66</v>
      </c>
      <c r="J19" s="17" t="s">
        <v>4</v>
      </c>
      <c r="K19" s="17">
        <v>1170</v>
      </c>
      <c r="L19" s="19" t="s">
        <v>49</v>
      </c>
      <c r="M19" s="31" t="s">
        <v>54</v>
      </c>
      <c r="N19" s="19" t="s">
        <v>17</v>
      </c>
      <c r="O19" s="31" t="s">
        <v>166</v>
      </c>
      <c r="P19" s="19" t="s">
        <v>6</v>
      </c>
      <c r="Q19" s="19" t="s">
        <v>2</v>
      </c>
      <c r="R19" s="31" t="s">
        <v>106</v>
      </c>
      <c r="S19" s="34"/>
      <c r="T19" s="37" t="s">
        <v>167</v>
      </c>
      <c r="U19" s="20"/>
    </row>
    <row r="20" spans="1:21" ht="28.8" x14ac:dyDescent="0.3">
      <c r="A20" s="18"/>
      <c r="B20" s="43" t="s">
        <v>168</v>
      </c>
      <c r="C20" s="17">
        <v>2</v>
      </c>
      <c r="D20" s="42">
        <v>289</v>
      </c>
      <c r="E20" s="19" t="s">
        <v>21</v>
      </c>
      <c r="F20" s="31" t="s">
        <v>89</v>
      </c>
      <c r="G20" s="31" t="s">
        <v>90</v>
      </c>
      <c r="H20" s="19" t="s">
        <v>21</v>
      </c>
      <c r="I20" s="22">
        <v>6.66</v>
      </c>
      <c r="J20" s="17" t="s">
        <v>4</v>
      </c>
      <c r="K20" s="17">
        <v>1158</v>
      </c>
      <c r="L20" s="19" t="s">
        <v>49</v>
      </c>
      <c r="M20" s="31" t="s">
        <v>54</v>
      </c>
      <c r="N20" s="19" t="s">
        <v>169</v>
      </c>
      <c r="O20" s="31" t="s">
        <v>170</v>
      </c>
      <c r="P20" s="19" t="s">
        <v>7</v>
      </c>
      <c r="Q20" s="19" t="s">
        <v>0</v>
      </c>
      <c r="R20" s="31" t="s">
        <v>171</v>
      </c>
      <c r="S20" s="34"/>
      <c r="T20" s="37" t="s">
        <v>172</v>
      </c>
      <c r="U20" s="20"/>
    </row>
    <row r="21" spans="1:21" ht="28.8" x14ac:dyDescent="0.3">
      <c r="A21" s="18"/>
      <c r="B21" s="43" t="s">
        <v>173</v>
      </c>
      <c r="C21" s="17">
        <v>2</v>
      </c>
      <c r="D21" s="42">
        <v>347</v>
      </c>
      <c r="E21" s="19" t="s">
        <v>21</v>
      </c>
      <c r="F21" s="31" t="s">
        <v>81</v>
      </c>
      <c r="G21" s="31" t="s">
        <v>174</v>
      </c>
      <c r="H21" s="19" t="s">
        <v>21</v>
      </c>
      <c r="I21" s="22">
        <v>6.33</v>
      </c>
      <c r="J21" s="17" t="s">
        <v>4</v>
      </c>
      <c r="K21" s="17">
        <v>1173</v>
      </c>
      <c r="L21" s="19" t="s">
        <v>49</v>
      </c>
      <c r="M21" s="31" t="s">
        <v>54</v>
      </c>
      <c r="N21" s="19" t="s">
        <v>85</v>
      </c>
      <c r="O21" s="31" t="s">
        <v>86</v>
      </c>
      <c r="P21" s="19" t="s">
        <v>6</v>
      </c>
      <c r="Q21" s="19" t="s">
        <v>2</v>
      </c>
      <c r="R21" s="31" t="s">
        <v>93</v>
      </c>
      <c r="S21" s="34"/>
      <c r="T21" s="37" t="s">
        <v>87</v>
      </c>
      <c r="U21" s="20"/>
    </row>
    <row r="22" spans="1:21" ht="28.8" x14ac:dyDescent="0.3">
      <c r="A22" s="18"/>
      <c r="B22" s="43" t="s">
        <v>175</v>
      </c>
      <c r="C22" s="17">
        <v>2</v>
      </c>
      <c r="D22" s="42">
        <v>356</v>
      </c>
      <c r="E22" s="19" t="s">
        <v>21</v>
      </c>
      <c r="F22" s="31" t="s">
        <v>176</v>
      </c>
      <c r="G22" s="31" t="s">
        <v>177</v>
      </c>
      <c r="H22" s="19" t="s">
        <v>21</v>
      </c>
      <c r="I22" s="22">
        <v>6</v>
      </c>
      <c r="J22" s="17" t="s">
        <v>4</v>
      </c>
      <c r="K22" s="17">
        <v>1172</v>
      </c>
      <c r="L22" s="19" t="s">
        <v>49</v>
      </c>
      <c r="M22" s="31" t="s">
        <v>54</v>
      </c>
      <c r="N22" s="19" t="s">
        <v>85</v>
      </c>
      <c r="O22" s="31" t="s">
        <v>86</v>
      </c>
      <c r="P22" s="19" t="s">
        <v>6</v>
      </c>
      <c r="Q22" s="19" t="s">
        <v>2</v>
      </c>
      <c r="R22" s="31" t="s">
        <v>106</v>
      </c>
      <c r="S22" s="34"/>
      <c r="T22" s="37" t="s">
        <v>87</v>
      </c>
      <c r="U22" s="20"/>
    </row>
    <row r="23" spans="1:21" ht="43.2" x14ac:dyDescent="0.3">
      <c r="A23" s="18"/>
      <c r="B23" s="43" t="s">
        <v>182</v>
      </c>
      <c r="C23" s="17">
        <v>2</v>
      </c>
      <c r="D23" s="42">
        <v>375</v>
      </c>
      <c r="E23" s="19" t="s">
        <v>21</v>
      </c>
      <c r="F23" s="31" t="s">
        <v>183</v>
      </c>
      <c r="G23" s="31" t="s">
        <v>139</v>
      </c>
      <c r="H23" s="19" t="s">
        <v>21</v>
      </c>
      <c r="I23" s="22">
        <v>6</v>
      </c>
      <c r="J23" s="17" t="s">
        <v>4</v>
      </c>
      <c r="K23" s="17">
        <v>1124</v>
      </c>
      <c r="L23" s="19" t="s">
        <v>49</v>
      </c>
      <c r="M23" s="31" t="s">
        <v>54</v>
      </c>
      <c r="N23" s="19" t="s">
        <v>55</v>
      </c>
      <c r="O23" s="31" t="s">
        <v>56</v>
      </c>
      <c r="P23" s="19" t="s">
        <v>6</v>
      </c>
      <c r="Q23" s="19" t="s">
        <v>2</v>
      </c>
      <c r="R23" s="31" t="s">
        <v>93</v>
      </c>
      <c r="S23" s="34"/>
      <c r="T23" s="37" t="s">
        <v>184</v>
      </c>
      <c r="U23" s="20"/>
    </row>
    <row r="24" spans="1:21" ht="43.2" x14ac:dyDescent="0.3">
      <c r="A24" s="18"/>
      <c r="B24" s="43" t="s">
        <v>185</v>
      </c>
      <c r="C24" s="17">
        <v>2</v>
      </c>
      <c r="D24" s="42">
        <v>396</v>
      </c>
      <c r="E24" s="19" t="s">
        <v>21</v>
      </c>
      <c r="F24" s="31" t="s">
        <v>61</v>
      </c>
      <c r="G24" s="31" t="s">
        <v>62</v>
      </c>
      <c r="H24" s="19" t="s">
        <v>21</v>
      </c>
      <c r="I24" s="22">
        <v>5.66</v>
      </c>
      <c r="J24" s="17" t="s">
        <v>4</v>
      </c>
      <c r="K24" s="17">
        <v>1113</v>
      </c>
      <c r="L24" s="19" t="s">
        <v>49</v>
      </c>
      <c r="M24" s="31" t="s">
        <v>54</v>
      </c>
      <c r="N24" s="19" t="s">
        <v>9</v>
      </c>
      <c r="O24" s="31" t="s">
        <v>66</v>
      </c>
      <c r="P24" s="19" t="s">
        <v>7</v>
      </c>
      <c r="Q24" s="19" t="s">
        <v>0</v>
      </c>
      <c r="R24" s="31" t="s">
        <v>186</v>
      </c>
      <c r="S24" s="34"/>
      <c r="T24" s="37" t="s">
        <v>68</v>
      </c>
      <c r="U24" s="20"/>
    </row>
    <row r="25" spans="1:21" ht="28.8" x14ac:dyDescent="0.3">
      <c r="A25" s="18"/>
      <c r="B25" s="43" t="s">
        <v>187</v>
      </c>
      <c r="C25" s="17">
        <v>2</v>
      </c>
      <c r="D25" s="42">
        <v>397</v>
      </c>
      <c r="E25" s="19" t="s">
        <v>21</v>
      </c>
      <c r="F25" s="31" t="s">
        <v>61</v>
      </c>
      <c r="G25" s="31" t="s">
        <v>62</v>
      </c>
      <c r="H25" s="19" t="s">
        <v>21</v>
      </c>
      <c r="I25" s="22">
        <v>5.66</v>
      </c>
      <c r="J25" s="17" t="s">
        <v>4</v>
      </c>
      <c r="K25" s="17">
        <v>1153</v>
      </c>
      <c r="L25" s="19" t="s">
        <v>49</v>
      </c>
      <c r="M25" s="31" t="s">
        <v>54</v>
      </c>
      <c r="N25" s="19" t="s">
        <v>14</v>
      </c>
      <c r="O25" s="31" t="s">
        <v>188</v>
      </c>
      <c r="P25" s="19" t="s">
        <v>7</v>
      </c>
      <c r="Q25" s="19" t="s">
        <v>1</v>
      </c>
      <c r="R25" s="31" t="s">
        <v>15</v>
      </c>
      <c r="S25" s="34"/>
      <c r="T25" s="37" t="s">
        <v>189</v>
      </c>
      <c r="U25" s="20"/>
    </row>
    <row r="26" spans="1:21" ht="28.8" x14ac:dyDescent="0.3">
      <c r="A26" s="18"/>
      <c r="B26" s="43" t="s">
        <v>194</v>
      </c>
      <c r="C26" s="17">
        <v>2</v>
      </c>
      <c r="D26" s="42">
        <v>425</v>
      </c>
      <c r="E26" s="19" t="s">
        <v>21</v>
      </c>
      <c r="F26" s="31" t="s">
        <v>195</v>
      </c>
      <c r="G26" s="31" t="s">
        <v>196</v>
      </c>
      <c r="H26" s="19" t="s">
        <v>21</v>
      </c>
      <c r="I26" s="22">
        <v>5</v>
      </c>
      <c r="J26" s="17" t="s">
        <v>4</v>
      </c>
      <c r="K26" s="17">
        <v>1163</v>
      </c>
      <c r="L26" s="19" t="s">
        <v>49</v>
      </c>
      <c r="M26" s="31" t="s">
        <v>54</v>
      </c>
      <c r="N26" s="19" t="s">
        <v>16</v>
      </c>
      <c r="O26" s="31" t="s">
        <v>120</v>
      </c>
      <c r="P26" s="19" t="s">
        <v>6</v>
      </c>
      <c r="Q26" s="19" t="s">
        <v>5</v>
      </c>
      <c r="R26" s="31" t="s">
        <v>146</v>
      </c>
      <c r="S26" s="34"/>
      <c r="T26" s="37" t="s">
        <v>121</v>
      </c>
      <c r="U26" s="20"/>
    </row>
    <row r="27" spans="1:21" ht="28.8" x14ac:dyDescent="0.3">
      <c r="A27" s="18"/>
      <c r="B27" s="43" t="s">
        <v>18</v>
      </c>
      <c r="C27" s="17">
        <v>2</v>
      </c>
      <c r="D27" s="42">
        <v>31</v>
      </c>
      <c r="E27" s="19" t="s">
        <v>21</v>
      </c>
      <c r="F27" s="31" t="s">
        <v>52</v>
      </c>
      <c r="G27" s="31" t="s">
        <v>53</v>
      </c>
      <c r="H27" s="19" t="s">
        <v>21</v>
      </c>
      <c r="I27" s="22">
        <v>9.33</v>
      </c>
      <c r="J27" s="17" t="s">
        <v>4</v>
      </c>
      <c r="K27" s="17">
        <v>2055</v>
      </c>
      <c r="L27" s="19" t="s">
        <v>50</v>
      </c>
      <c r="M27" s="31" t="s">
        <v>54</v>
      </c>
      <c r="N27" s="19" t="s">
        <v>55</v>
      </c>
      <c r="O27" s="31" t="s">
        <v>56</v>
      </c>
      <c r="P27" s="19" t="s">
        <v>6</v>
      </c>
      <c r="Q27" s="19" t="s">
        <v>5</v>
      </c>
      <c r="R27" s="31" t="s">
        <v>57</v>
      </c>
      <c r="S27" s="34" t="s">
        <v>58</v>
      </c>
      <c r="T27" s="37" t="s">
        <v>59</v>
      </c>
      <c r="U27" s="20"/>
    </row>
    <row r="28" spans="1:21" ht="43.2" x14ac:dyDescent="0.3">
      <c r="A28" s="18"/>
      <c r="B28" s="43" t="s">
        <v>77</v>
      </c>
      <c r="C28" s="17">
        <v>2</v>
      </c>
      <c r="D28" s="42">
        <v>82</v>
      </c>
      <c r="E28" s="19" t="s">
        <v>21</v>
      </c>
      <c r="F28" s="31" t="s">
        <v>78</v>
      </c>
      <c r="G28" s="31" t="s">
        <v>79</v>
      </c>
      <c r="H28" s="19" t="s">
        <v>21</v>
      </c>
      <c r="I28" s="22">
        <v>8.33</v>
      </c>
      <c r="J28" s="17" t="s">
        <v>4</v>
      </c>
      <c r="K28" s="17">
        <v>2064</v>
      </c>
      <c r="L28" s="19" t="s">
        <v>50</v>
      </c>
      <c r="M28" s="31" t="s">
        <v>54</v>
      </c>
      <c r="N28" s="19" t="s">
        <v>72</v>
      </c>
      <c r="O28" s="31" t="s">
        <v>73</v>
      </c>
      <c r="P28" s="19" t="s">
        <v>7</v>
      </c>
      <c r="Q28" s="19" t="s">
        <v>0</v>
      </c>
      <c r="R28" s="31" t="s">
        <v>80</v>
      </c>
      <c r="S28" s="34"/>
      <c r="T28" s="37" t="s">
        <v>59</v>
      </c>
      <c r="U28" s="20"/>
    </row>
    <row r="29" spans="1:21" ht="43.2" x14ac:dyDescent="0.3">
      <c r="A29" s="18"/>
      <c r="B29" s="43" t="s">
        <v>94</v>
      </c>
      <c r="C29" s="17">
        <v>2</v>
      </c>
      <c r="D29" s="42">
        <v>119</v>
      </c>
      <c r="E29" s="19" t="s">
        <v>21</v>
      </c>
      <c r="F29" s="31" t="s">
        <v>95</v>
      </c>
      <c r="G29" s="31" t="s">
        <v>96</v>
      </c>
      <c r="H29" s="19" t="s">
        <v>21</v>
      </c>
      <c r="I29" s="22">
        <v>8</v>
      </c>
      <c r="J29" s="17" t="s">
        <v>4</v>
      </c>
      <c r="K29" s="17">
        <v>2060</v>
      </c>
      <c r="L29" s="19" t="s">
        <v>50</v>
      </c>
      <c r="M29" s="31" t="s">
        <v>54</v>
      </c>
      <c r="N29" s="19" t="s">
        <v>55</v>
      </c>
      <c r="O29" s="31" t="s">
        <v>56</v>
      </c>
      <c r="P29" s="19" t="s">
        <v>6</v>
      </c>
      <c r="Q29" s="19" t="s">
        <v>2</v>
      </c>
      <c r="R29" s="31" t="s">
        <v>93</v>
      </c>
      <c r="S29" s="34"/>
      <c r="T29" s="37" t="s">
        <v>59</v>
      </c>
      <c r="U29" s="20"/>
    </row>
    <row r="30" spans="1:21" ht="28.8" x14ac:dyDescent="0.3">
      <c r="A30" s="18"/>
      <c r="B30" s="43" t="s">
        <v>117</v>
      </c>
      <c r="C30" s="17">
        <v>2</v>
      </c>
      <c r="D30" s="42">
        <v>171</v>
      </c>
      <c r="E30" s="19" t="s">
        <v>21</v>
      </c>
      <c r="F30" s="31" t="s">
        <v>118</v>
      </c>
      <c r="G30" s="31" t="s">
        <v>119</v>
      </c>
      <c r="H30" s="19" t="s">
        <v>21</v>
      </c>
      <c r="I30" s="22">
        <v>7.66</v>
      </c>
      <c r="J30" s="17" t="s">
        <v>4</v>
      </c>
      <c r="K30" s="17">
        <v>2083</v>
      </c>
      <c r="L30" s="19" t="s">
        <v>50</v>
      </c>
      <c r="M30" s="31" t="s">
        <v>54</v>
      </c>
      <c r="N30" s="19" t="s">
        <v>16</v>
      </c>
      <c r="O30" s="31" t="s">
        <v>120</v>
      </c>
      <c r="P30" s="19" t="s">
        <v>6</v>
      </c>
      <c r="Q30" s="19" t="s">
        <v>5</v>
      </c>
      <c r="R30" s="31" t="s">
        <v>67</v>
      </c>
      <c r="S30" s="34"/>
      <c r="T30" s="37" t="s">
        <v>121</v>
      </c>
      <c r="U30" s="20"/>
    </row>
    <row r="31" spans="1:21" ht="43.2" x14ac:dyDescent="0.3">
      <c r="A31" s="18"/>
      <c r="B31" s="43" t="s">
        <v>126</v>
      </c>
      <c r="C31" s="17">
        <v>2</v>
      </c>
      <c r="D31" s="42">
        <v>176</v>
      </c>
      <c r="E31" s="19" t="s">
        <v>21</v>
      </c>
      <c r="F31" s="31" t="s">
        <v>127</v>
      </c>
      <c r="G31" s="31" t="s">
        <v>128</v>
      </c>
      <c r="H31" s="19" t="s">
        <v>21</v>
      </c>
      <c r="I31" s="22">
        <v>7.66</v>
      </c>
      <c r="J31" s="17" t="s">
        <v>4</v>
      </c>
      <c r="K31" s="17">
        <v>2071</v>
      </c>
      <c r="L31" s="19" t="s">
        <v>50</v>
      </c>
      <c r="M31" s="31" t="s">
        <v>54</v>
      </c>
      <c r="N31" s="19" t="s">
        <v>13</v>
      </c>
      <c r="O31" s="31" t="s">
        <v>129</v>
      </c>
      <c r="P31" s="19" t="s">
        <v>6</v>
      </c>
      <c r="Q31" s="19" t="s">
        <v>3</v>
      </c>
      <c r="R31" s="31" t="s">
        <v>130</v>
      </c>
      <c r="S31" s="34"/>
      <c r="T31" s="37" t="s">
        <v>131</v>
      </c>
      <c r="U31" s="20"/>
    </row>
    <row r="32" spans="1:21" ht="57.6" x14ac:dyDescent="0.3">
      <c r="A32" s="18"/>
      <c r="B32" s="43" t="s">
        <v>140</v>
      </c>
      <c r="C32" s="17">
        <v>2</v>
      </c>
      <c r="D32" s="42">
        <v>209</v>
      </c>
      <c r="E32" s="19" t="s">
        <v>21</v>
      </c>
      <c r="F32" s="31" t="s">
        <v>141</v>
      </c>
      <c r="G32" s="31" t="s">
        <v>142</v>
      </c>
      <c r="H32" s="19" t="s">
        <v>21</v>
      </c>
      <c r="I32" s="22">
        <v>7.33</v>
      </c>
      <c r="J32" s="17" t="s">
        <v>4</v>
      </c>
      <c r="K32" s="17">
        <v>2056</v>
      </c>
      <c r="L32" s="19" t="s">
        <v>50</v>
      </c>
      <c r="M32" s="31" t="s">
        <v>54</v>
      </c>
      <c r="N32" s="19" t="s">
        <v>55</v>
      </c>
      <c r="O32" s="31" t="s">
        <v>56</v>
      </c>
      <c r="P32" s="19" t="s">
        <v>6</v>
      </c>
      <c r="Q32" s="19" t="s">
        <v>5</v>
      </c>
      <c r="R32" s="31" t="s">
        <v>143</v>
      </c>
      <c r="S32" s="34" t="s">
        <v>58</v>
      </c>
      <c r="T32" s="37" t="s">
        <v>59</v>
      </c>
      <c r="U32" s="20"/>
    </row>
    <row r="33" spans="1:21" ht="28.8" x14ac:dyDescent="0.3">
      <c r="A33" s="18"/>
      <c r="B33" s="43" t="s">
        <v>20</v>
      </c>
      <c r="C33" s="17">
        <v>2</v>
      </c>
      <c r="D33" s="42">
        <v>211</v>
      </c>
      <c r="E33" s="19" t="s">
        <v>21</v>
      </c>
      <c r="F33" s="31" t="s">
        <v>144</v>
      </c>
      <c r="G33" s="31" t="s">
        <v>145</v>
      </c>
      <c r="H33" s="19" t="s">
        <v>21</v>
      </c>
      <c r="I33" s="22">
        <v>7.33</v>
      </c>
      <c r="J33" s="17" t="s">
        <v>4</v>
      </c>
      <c r="K33" s="17">
        <v>2085</v>
      </c>
      <c r="L33" s="19" t="s">
        <v>50</v>
      </c>
      <c r="M33" s="31" t="s">
        <v>54</v>
      </c>
      <c r="N33" s="19" t="s">
        <v>16</v>
      </c>
      <c r="O33" s="31" t="s">
        <v>120</v>
      </c>
      <c r="P33" s="19" t="s">
        <v>6</v>
      </c>
      <c r="Q33" s="19" t="s">
        <v>5</v>
      </c>
      <c r="R33" s="31" t="s">
        <v>146</v>
      </c>
      <c r="S33" s="34"/>
      <c r="T33" s="37" t="s">
        <v>121</v>
      </c>
      <c r="U33" s="20"/>
    </row>
    <row r="34" spans="1:21" ht="28.8" x14ac:dyDescent="0.3">
      <c r="A34" s="18"/>
      <c r="B34" s="43" t="s">
        <v>158</v>
      </c>
      <c r="C34" s="17">
        <v>2</v>
      </c>
      <c r="D34" s="42">
        <v>278</v>
      </c>
      <c r="E34" s="19" t="s">
        <v>21</v>
      </c>
      <c r="F34" s="31" t="s">
        <v>159</v>
      </c>
      <c r="G34" s="31" t="s">
        <v>76</v>
      </c>
      <c r="H34" s="19" t="s">
        <v>21</v>
      </c>
      <c r="I34" s="22">
        <v>7</v>
      </c>
      <c r="J34" s="17" t="s">
        <v>4</v>
      </c>
      <c r="K34" s="17">
        <v>2057</v>
      </c>
      <c r="L34" s="19" t="s">
        <v>50</v>
      </c>
      <c r="M34" s="31" t="s">
        <v>54</v>
      </c>
      <c r="N34" s="19" t="s">
        <v>55</v>
      </c>
      <c r="O34" s="31" t="s">
        <v>56</v>
      </c>
      <c r="P34" s="19" t="s">
        <v>6</v>
      </c>
      <c r="Q34" s="19" t="s">
        <v>2</v>
      </c>
      <c r="R34" s="31" t="s">
        <v>160</v>
      </c>
      <c r="S34" s="34"/>
      <c r="T34" s="37" t="s">
        <v>59</v>
      </c>
      <c r="U34" s="20"/>
    </row>
    <row r="35" spans="1:21" ht="28.8" x14ac:dyDescent="0.3">
      <c r="A35" s="18"/>
      <c r="B35" s="43" t="s">
        <v>161</v>
      </c>
      <c r="C35" s="17">
        <v>2</v>
      </c>
      <c r="D35" s="42">
        <v>283</v>
      </c>
      <c r="E35" s="19" t="s">
        <v>21</v>
      </c>
      <c r="F35" s="31" t="s">
        <v>162</v>
      </c>
      <c r="G35" s="31" t="s">
        <v>163</v>
      </c>
      <c r="H35" s="19" t="s">
        <v>21</v>
      </c>
      <c r="I35" s="22">
        <v>6.66</v>
      </c>
      <c r="J35" s="17" t="s">
        <v>4</v>
      </c>
      <c r="K35" s="17">
        <v>2084</v>
      </c>
      <c r="L35" s="19" t="s">
        <v>50</v>
      </c>
      <c r="M35" s="31" t="s">
        <v>54</v>
      </c>
      <c r="N35" s="19" t="s">
        <v>16</v>
      </c>
      <c r="O35" s="31" t="s">
        <v>120</v>
      </c>
      <c r="P35" s="19" t="s">
        <v>6</v>
      </c>
      <c r="Q35" s="19" t="s">
        <v>2</v>
      </c>
      <c r="R35" s="31" t="s">
        <v>93</v>
      </c>
      <c r="S35" s="34"/>
      <c r="T35" s="37" t="s">
        <v>121</v>
      </c>
      <c r="U35" s="20"/>
    </row>
    <row r="36" spans="1:21" ht="43.2" x14ac:dyDescent="0.3">
      <c r="A36" s="18"/>
      <c r="B36" s="43" t="s">
        <v>178</v>
      </c>
      <c r="C36" s="17">
        <v>2</v>
      </c>
      <c r="D36" s="42">
        <v>363</v>
      </c>
      <c r="E36" s="19" t="s">
        <v>21</v>
      </c>
      <c r="F36" s="31" t="s">
        <v>179</v>
      </c>
      <c r="G36" s="31" t="s">
        <v>180</v>
      </c>
      <c r="H36" s="19" t="s">
        <v>21</v>
      </c>
      <c r="I36" s="22">
        <v>6</v>
      </c>
      <c r="J36" s="17" t="s">
        <v>4</v>
      </c>
      <c r="K36" s="17">
        <v>2079</v>
      </c>
      <c r="L36" s="19" t="s">
        <v>50</v>
      </c>
      <c r="M36" s="31" t="s">
        <v>54</v>
      </c>
      <c r="N36" s="19" t="s">
        <v>169</v>
      </c>
      <c r="O36" s="31" t="s">
        <v>170</v>
      </c>
      <c r="P36" s="19" t="s">
        <v>7</v>
      </c>
      <c r="Q36" s="19" t="s">
        <v>0</v>
      </c>
      <c r="R36" s="31" t="s">
        <v>171</v>
      </c>
      <c r="S36" s="34"/>
      <c r="T36" s="37" t="s">
        <v>181</v>
      </c>
      <c r="U36" s="20"/>
    </row>
    <row r="37" spans="1:21" ht="43.2" x14ac:dyDescent="0.3">
      <c r="A37" s="18"/>
      <c r="B37" s="43" t="s">
        <v>190</v>
      </c>
      <c r="C37" s="17">
        <v>2</v>
      </c>
      <c r="D37" s="42">
        <v>399</v>
      </c>
      <c r="E37" s="19" t="s">
        <v>21</v>
      </c>
      <c r="F37" s="31" t="s">
        <v>191</v>
      </c>
      <c r="G37" s="31" t="s">
        <v>192</v>
      </c>
      <c r="H37" s="19" t="s">
        <v>21</v>
      </c>
      <c r="I37" s="22">
        <v>5.66</v>
      </c>
      <c r="J37" s="17" t="s">
        <v>4</v>
      </c>
      <c r="K37" s="17">
        <v>2072</v>
      </c>
      <c r="L37" s="19" t="s">
        <v>50</v>
      </c>
      <c r="M37" s="31" t="s">
        <v>54</v>
      </c>
      <c r="N37" s="19" t="s">
        <v>13</v>
      </c>
      <c r="O37" s="31" t="s">
        <v>129</v>
      </c>
      <c r="P37" s="19" t="s">
        <v>6</v>
      </c>
      <c r="Q37" s="19" t="s">
        <v>3</v>
      </c>
      <c r="R37" s="31" t="s">
        <v>193</v>
      </c>
      <c r="S37" s="34"/>
      <c r="T37" s="37" t="s">
        <v>131</v>
      </c>
      <c r="U37" s="20"/>
    </row>
    <row r="38" spans="1:21" x14ac:dyDescent="0.3">
      <c r="C38" s="21"/>
      <c r="D38" s="21"/>
      <c r="F38" s="21"/>
      <c r="G38" s="21"/>
      <c r="M38" s="21"/>
      <c r="O38" s="21"/>
      <c r="R38" s="21"/>
      <c r="S38" s="21"/>
      <c r="T38" s="21"/>
    </row>
  </sheetData>
  <autoFilter ref="A1:U37" xr:uid="{35685877-58B9-4EBD-8AFE-3EEC157E313C}"/>
  <conditionalFormatting sqref="K2">
    <cfRule type="duplicateValues" dxfId="83" priority="382"/>
  </conditionalFormatting>
  <conditionalFormatting sqref="K3">
    <cfRule type="duplicateValues" dxfId="64" priority="363"/>
  </conditionalFormatting>
  <conditionalFormatting sqref="K4">
    <cfRule type="duplicateValues" dxfId="57" priority="356"/>
  </conditionalFormatting>
  <conditionalFormatting sqref="K5">
    <cfRule type="duplicateValues" dxfId="33" priority="332"/>
  </conditionalFormatting>
  <conditionalFormatting sqref="K6">
    <cfRule type="duplicateValues" dxfId="32" priority="313"/>
  </conditionalFormatting>
  <conditionalFormatting sqref="K7">
    <cfRule type="duplicateValues" dxfId="31" priority="301"/>
  </conditionalFormatting>
  <conditionalFormatting sqref="K8">
    <cfRule type="duplicateValues" dxfId="30" priority="297"/>
  </conditionalFormatting>
  <conditionalFormatting sqref="K9">
    <cfRule type="duplicateValues" dxfId="29" priority="292"/>
  </conditionalFormatting>
  <conditionalFormatting sqref="K10">
    <cfRule type="duplicateValues" dxfId="28" priority="286"/>
  </conditionalFormatting>
  <conditionalFormatting sqref="K11">
    <cfRule type="duplicateValues" dxfId="27" priority="279"/>
  </conditionalFormatting>
  <conditionalFormatting sqref="K12">
    <cfRule type="duplicateValues" dxfId="26" priority="271"/>
  </conditionalFormatting>
  <conditionalFormatting sqref="K13">
    <cfRule type="duplicateValues" dxfId="25" priority="250"/>
  </conditionalFormatting>
  <conditionalFormatting sqref="K14">
    <cfRule type="duplicateValues" dxfId="24" priority="247"/>
  </conditionalFormatting>
  <conditionalFormatting sqref="K15">
    <cfRule type="duplicateValues" dxfId="23" priority="246"/>
  </conditionalFormatting>
  <conditionalFormatting sqref="K16">
    <cfRule type="duplicateValues" dxfId="22" priority="242"/>
  </conditionalFormatting>
  <conditionalFormatting sqref="K17">
    <cfRule type="duplicateValues" dxfId="21" priority="240"/>
  </conditionalFormatting>
  <conditionalFormatting sqref="K18">
    <cfRule type="duplicateValues" dxfId="20" priority="221"/>
  </conditionalFormatting>
  <conditionalFormatting sqref="K19">
    <cfRule type="duplicateValues" dxfId="19" priority="213"/>
  </conditionalFormatting>
  <conditionalFormatting sqref="K20">
    <cfRule type="duplicateValues" dxfId="18" priority="211"/>
  </conditionalFormatting>
  <conditionalFormatting sqref="K21">
    <cfRule type="duplicateValues" dxfId="17" priority="208"/>
  </conditionalFormatting>
  <conditionalFormatting sqref="K22">
    <cfRule type="duplicateValues" dxfId="16" priority="207"/>
  </conditionalFormatting>
  <conditionalFormatting sqref="K23">
    <cfRule type="duplicateValues" dxfId="15" priority="204"/>
  </conditionalFormatting>
  <conditionalFormatting sqref="K24">
    <cfRule type="duplicateValues" dxfId="14" priority="195"/>
  </conditionalFormatting>
  <conditionalFormatting sqref="K25">
    <cfRule type="duplicateValues" dxfId="13" priority="165"/>
  </conditionalFormatting>
  <conditionalFormatting sqref="K26">
    <cfRule type="duplicateValues" dxfId="12" priority="146"/>
  </conditionalFormatting>
  <conditionalFormatting sqref="K27">
    <cfRule type="duplicateValues" dxfId="11" priority="141"/>
  </conditionalFormatting>
  <conditionalFormatting sqref="K28">
    <cfRule type="duplicateValues" dxfId="10" priority="138"/>
  </conditionalFormatting>
  <conditionalFormatting sqref="K29">
    <cfRule type="duplicateValues" dxfId="9" priority="136"/>
  </conditionalFormatting>
  <conditionalFormatting sqref="K30">
    <cfRule type="duplicateValues" dxfId="8" priority="82"/>
  </conditionalFormatting>
  <conditionalFormatting sqref="K31">
    <cfRule type="duplicateValues" dxfId="7" priority="73"/>
  </conditionalFormatting>
  <conditionalFormatting sqref="K32">
    <cfRule type="duplicateValues" dxfId="6" priority="66"/>
  </conditionalFormatting>
  <conditionalFormatting sqref="K33">
    <cfRule type="duplicateValues" dxfId="5" priority="55"/>
  </conditionalFormatting>
  <conditionalFormatting sqref="K34">
    <cfRule type="duplicateValues" dxfId="4" priority="34"/>
  </conditionalFormatting>
  <conditionalFormatting sqref="K35">
    <cfRule type="duplicateValues" dxfId="3" priority="33"/>
  </conditionalFormatting>
  <conditionalFormatting sqref="K36">
    <cfRule type="duplicateValues" dxfId="2" priority="31"/>
  </conditionalFormatting>
  <conditionalFormatting sqref="K37">
    <cfRule type="duplicateValues" dxfId="1" priority="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Afis 29 iulie</vt:lpstr>
      <vt:lpstr>29 iul 2025 repartizari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CIUCHI MIHAELA-LILIANA</cp:lastModifiedBy>
  <dcterms:created xsi:type="dcterms:W3CDTF">2017-07-16T16:10:34Z</dcterms:created>
  <dcterms:modified xsi:type="dcterms:W3CDTF">2025-08-04T04:19:44Z</dcterms:modified>
</cp:coreProperties>
</file>